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'Прайс-лист'!$F$6:$F$429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<sst xmlns="http://schemas.openxmlformats.org/spreadsheetml/2006/main" uniqueCount="826">
  <si>
    <t>Прайс-лист</t>
  </si>
  <si>
    <t>https://parikmacher.by/signup/</t>
  </si>
  <si>
    <t>Актуальность прайса на: 2026-02-23 11:08:31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</si>
  <si>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</si>
  <si>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</si>
  <si>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</si>
  <si>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</si>
  <si>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</si>
  <si>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</si>
  <si>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</si>
  <si>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Аксессуары</t>
  </si>
  <si>
    <t>Сопутствующие товары</t>
  </si>
  <si>
    <t>BR-8095</t>
  </si>
  <si>
    <t>BR-8095 Чистка для расчесок и брашингов DEWAL, черная</t>
  </si>
  <si>
    <t>Есть</t>
  </si>
  <si>
    <t>HD001</t>
  </si>
  <si>
    <t>HD001 Воротник на мойку DEWAL,полимер, черный 1шт</t>
  </si>
  <si>
    <t>JPP0015</t>
  </si>
  <si>
    <t>JPP0015 Воротник-лоток для окрашивания DEWAL,пластик с резиновой прокладкой,прозрачный</t>
  </si>
  <si>
    <t>MI-8051</t>
  </si>
  <si>
    <t>MI-8051 Губка для фиксажа DEWAL с держателем 3 шт/уп</t>
  </si>
  <si>
    <t>MV0008</t>
  </si>
  <si>
    <t>MV0008 Крючок для мелирования DEWAL с колпачком, 2 мм</t>
  </si>
  <si>
    <t>NA0002/1</t>
  </si>
  <si>
    <t>NA0002/1 Выжиматель тюбика DEWAL"ключ"алюминиевый, на шнурке</t>
  </si>
  <si>
    <t>SP003</t>
  </si>
  <si>
    <t>SP003 Лопатка для окрашивания DEWAL , серая , 35х10,5 см</t>
  </si>
  <si>
    <t>SP004</t>
  </si>
  <si>
    <t>SP004 Лопатка для окрашивания DEWAL , черная , 35х10,5 см</t>
  </si>
  <si>
    <t>T-1122</t>
  </si>
  <si>
    <t>T-1122 Выжиматель тюбика DEWAL"ключ", алюминиевый</t>
  </si>
  <si>
    <t>T-1123</t>
  </si>
  <si>
    <t>T-1123 Выжиматель тюбика DEWAL,алюминиевый, мини 9,5х7см</t>
  </si>
  <si>
    <t>T-1271</t>
  </si>
  <si>
    <t>T-1271 Воротник-лоток для окрашивания DEWAL, пластик, черный</t>
  </si>
  <si>
    <t>T-1294</t>
  </si>
  <si>
    <t>T-1294 Воротник на мойку DEWAL,силикон, черный 1шт</t>
  </si>
  <si>
    <t>T-1501</t>
  </si>
  <si>
    <t>T-1501 Экран защитный для лица DEWAL, пластик, прозрачный T-1501 Экран защитный для лица DEWAL, пластик, прозрачный</t>
  </si>
  <si>
    <t>T-1511</t>
  </si>
  <si>
    <t>T-1511, Экран защитный для лица DEWAL, PVC, прозрачный, одноразовый 50шт/уп</t>
  </si>
  <si>
    <t>Для выдавливания краски</t>
  </si>
  <si>
    <t>2431</t>
  </si>
  <si>
    <t>2431 Ключ-пресс на шнурке 5,8 см для выдавливания краски Kapous</t>
  </si>
  <si>
    <t>Сеточки, шапочки</t>
  </si>
  <si>
    <t>CA-9111L</t>
  </si>
  <si>
    <t>CA-9111L Шапочка DEWAL для душа, прозрачная 30 шт/уп</t>
  </si>
  <si>
    <t>Нет</t>
  </si>
  <si>
    <t>CA091-B</t>
  </si>
  <si>
    <t>CA091-B Шапочка DEWAL для мелирования с крючком,силикон, белая</t>
  </si>
  <si>
    <t>CE050</t>
  </si>
  <si>
    <t>CE050 Сеточка DEWAL для пучка, черная 2 шт/уп CE050 Сеточка DEWAL для пучка, черная 2 шт/уп</t>
  </si>
  <si>
    <t>CE053</t>
  </si>
  <si>
    <t>CE053 Сеточка DEWAL для пучка, серая 2 шт/уп CE053 Сеточка DEWAL для пучка, серая 2 шт/уп</t>
  </si>
  <si>
    <t>CE054</t>
  </si>
  <si>
    <t>CE054 Сеточка DEWAL для пучка, темно-коричневая 2 шт/уп CE054 Сеточка DEWAL для пучка, темно-коричневая 2 шт/уп</t>
  </si>
  <si>
    <t>CE100</t>
  </si>
  <si>
    <t>CE100 Сеточка DEWAL для прически, черная 2 шт/уп</t>
  </si>
  <si>
    <t>CE101</t>
  </si>
  <si>
    <t>CE101 Сеточка DEWAL для прически, коричневая 2 шт/уп CE101 Сеточка DEWAL для прически, коричневая 2 шт/уп</t>
  </si>
  <si>
    <t>CE102</t>
  </si>
  <si>
    <t>CE102 Сеточка DEWAL для прически, блонд. 2 шт/уп</t>
  </si>
  <si>
    <t>CE103</t>
  </si>
  <si>
    <t>CE103 Сеточка DEWAL для прически, серая 2 шт/уп</t>
  </si>
  <si>
    <t>CE104</t>
  </si>
  <si>
    <t>CE104 Сеточка DEWAL для прически, темно-коричневая 2 шт/уп</t>
  </si>
  <si>
    <t>MI-8171L</t>
  </si>
  <si>
    <t>MI-8171L Сеточка DEWAL для волос</t>
  </si>
  <si>
    <t>CE052</t>
  </si>
  <si>
    <t>Сеточка DEWAL для пучка, блонд. 2 шт/уп</t>
  </si>
  <si>
    <t>CE051</t>
  </si>
  <si>
    <t>Сеточка DEWAL для пучка, коричневая 2 шт/уп</t>
  </si>
  <si>
    <t>CA-9193К</t>
  </si>
  <si>
    <t>Шапочка DEWAL для мелирования с крючком,силикон, белая. CA-9193K Шапочка DEWAL для мелирования с крючком,силикон, белая</t>
  </si>
  <si>
    <t>CA091-A</t>
  </si>
  <si>
    <t>Шапочка DEWAL для мелирования с крючком,силикон, фиолетовая</t>
  </si>
  <si>
    <t>Зеркала парикмахерские</t>
  </si>
  <si>
    <t>MR-014</t>
  </si>
  <si>
    <t>MR-014 Зеркало заднего вида DEWAL пластик серое с ручкой, 33,5 х23см</t>
  </si>
  <si>
    <t>MR-015</t>
  </si>
  <si>
    <t>MR-015 Зеркало заднего вида DEWAL пластик синее с ручкой, 33,5 х23см</t>
  </si>
  <si>
    <t>MR-052</t>
  </si>
  <si>
    <t>MR-052 Зеркало заднего вида DEWAL пластик черное с ручкой, 21,5х23,5см</t>
  </si>
  <si>
    <t>MR-330</t>
  </si>
  <si>
    <t>MR-330 Зеркало настольное DEWAL, пластик, серебристое 14х23см</t>
  </si>
  <si>
    <t>MR-949 black</t>
  </si>
  <si>
    <t>Зеркало заднего вида DEWAL BARBER STYLE, в черной оправе, 30,5х25см</t>
  </si>
  <si>
    <t>MR-949 blue</t>
  </si>
  <si>
    <t>Зеркало заднего вида DEWAL, в синей оправе, 30,5х25см</t>
  </si>
  <si>
    <t>MR-9M45</t>
  </si>
  <si>
    <t>Зеркало заднего вида DEWAL, пластик, черное, с ручкой 23см</t>
  </si>
  <si>
    <t>Планшеты для окрашивания</t>
  </si>
  <si>
    <t>3141</t>
  </si>
  <si>
    <t>Планшет для окрашивания 30х13 см Kapous</t>
  </si>
  <si>
    <t>3142</t>
  </si>
  <si>
    <t>Планшет для окрашивания 40х13 см Kapous</t>
  </si>
  <si>
    <t>Весы парикмахерские</t>
  </si>
  <si>
    <t>NS00013</t>
  </si>
  <si>
    <t>NS00013 Весы для краски DEWAL, электронные, синие NS00013 Весы для краски DEWAL, электронные, синие</t>
  </si>
  <si>
    <t>NS00018</t>
  </si>
  <si>
    <t>NS00018 Весы для краски DEWAL, электронные, серебристые NS00018 Весы для краски DEWAL, электронные, серебристые</t>
  </si>
  <si>
    <t>NS004</t>
  </si>
  <si>
    <t>NS004blue Весы для краски DEWAL, электронные, синие, 5 кг</t>
  </si>
  <si>
    <t>NS003red</t>
  </si>
  <si>
    <t>Весы для краски DEWAL, электронные, красные, 5 кг.</t>
  </si>
  <si>
    <t>NS005black</t>
  </si>
  <si>
    <t>Весы для краски DEWAL, электронные, черные, 5 кг</t>
  </si>
  <si>
    <t>Головы учебные</t>
  </si>
  <si>
    <t>H-0108</t>
  </si>
  <si>
    <t>H-0108 Штатив настольный DEWAL пластиковый черный</t>
  </si>
  <si>
    <t>M-4151L-6</t>
  </si>
  <si>
    <t>M-4151L-6 Голова учебная DEWAL"шатенка", натурал.волосы 45-50 см</t>
  </si>
  <si>
    <t>Пеньюары, пелерины, фартуки</t>
  </si>
  <si>
    <t>Костюмы для мастера</t>
  </si>
  <si>
    <t>829</t>
  </si>
  <si>
    <t>829 Туника для мастера</t>
  </si>
  <si>
    <t>830</t>
  </si>
  <si>
    <t>830 Туника с открытой спиной</t>
  </si>
  <si>
    <t>836</t>
  </si>
  <si>
    <t>836 Передник лаковый черный 836 Передник лаковый черный</t>
  </si>
  <si>
    <t>Фартуки</t>
  </si>
  <si>
    <t>2229</t>
  </si>
  <si>
    <t>2229 Фартук «Depilation»</t>
  </si>
  <si>
    <t>2404</t>
  </si>
  <si>
    <t>2404 Костюм мастера  (блуза+брюки) 44 размер Kapous</t>
  </si>
  <si>
    <t>2405</t>
  </si>
  <si>
    <t>2405 Костюм мастера (блуза+брюки) 46 размер Kapous</t>
  </si>
  <si>
    <t>2406</t>
  </si>
  <si>
    <t>2406 Костюм мастера (блуза+брюки) 48 размер Kapous</t>
  </si>
  <si>
    <t>2407</t>
  </si>
  <si>
    <t>2407 Костюм мастера (блуза+брюки) 50 размер Kapous</t>
  </si>
  <si>
    <t>831</t>
  </si>
  <si>
    <t>831 Фартук для мастера</t>
  </si>
  <si>
    <t>835</t>
  </si>
  <si>
    <t>835 Передник лаковый красный</t>
  </si>
  <si>
    <t>BB04B</t>
  </si>
  <si>
    <t>BB04B Фартук мастера DEWAL для окрашивания, полиэстер, черный, с боковыми затяжками 76x65 см</t>
  </si>
  <si>
    <t>BC01K</t>
  </si>
  <si>
    <t>BC01K Фартук мастера DEWAL для окрашивания"Бронза"полиэстер 70x63см</t>
  </si>
  <si>
    <t>BC01Rubin</t>
  </si>
  <si>
    <t>BC01Rubin Фартук мастера DEWAL для окрашивания "Рубин", полиэстер 70x63см BC01Rubin Фартук мастера DEWAL для окрашивания "Рубин", полиэстер 70x63см</t>
  </si>
  <si>
    <t>BC02B</t>
  </si>
  <si>
    <t>BC02B Фартук мастера DEWAL для окрашивания "Голографический рисунок", полиэстер 70x62см</t>
  </si>
  <si>
    <t>BC02BS</t>
  </si>
  <si>
    <t>BC02BS Фартук для мастера DEWAL "BARBER STYLE" , хлопок, полоска  72х68см</t>
  </si>
  <si>
    <t>BE05</t>
  </si>
  <si>
    <t>BE05 Фартук мастера DEWAL для стрижки"Зебра", полиэстер, 70x82см BE05 Фартук мастера DEWAL для стрижки"Зебра", полиэстер, 70x82см</t>
  </si>
  <si>
    <t>BE07</t>
  </si>
  <si>
    <t>BE07 Фартук мастера DEWAL для стрижки"Леопард", полиэстер, 70x82см BE07 Фартук мастера DEWAL для стрижки"Леопард", полиэстер, 70x82см</t>
  </si>
  <si>
    <t>BF05B</t>
  </si>
  <si>
    <t>BF05B Фартук мастера DEWAL для стрижки "Буквы", нейлон, черный 76x65 см</t>
  </si>
  <si>
    <t>BF17B</t>
  </si>
  <si>
    <t>BF17B Фартук мастера DEWAL для стрижки"Цветы в ромбах", полиэстер, черный 66x82 см</t>
  </si>
  <si>
    <t>BF18Red</t>
  </si>
  <si>
    <t>BF18Red Фартук мастера DEWAL для стрижки"Буквы", нейлон,бордовый 66X82 см BF18Red Фартук мастера DEWAL для стрижки"Буквы", нейлон,бордовый 66X82 см</t>
  </si>
  <si>
    <t>BN90015</t>
  </si>
  <si>
    <t>BN90015 Фартук мастера DEWAL для стрижки и окрашивания, нейлон,черный, со спинкой короткий 45х82см</t>
  </si>
  <si>
    <t>BP09000/1</t>
  </si>
  <si>
    <t>BP09000/1 Фартук мастера DEWAL для стрижки и окрашивания, нейлон, синий 84х116см</t>
  </si>
  <si>
    <t>BC01Black</t>
  </si>
  <si>
    <t>Фартук мастера DEWAL для окрашивания "Черное золото", полиэстер, 70x63см</t>
  </si>
  <si>
    <t>BV00018</t>
  </si>
  <si>
    <t>Фартук мастера DEWAL для окрашивания, ПВХ, серебристый 67х86см</t>
  </si>
  <si>
    <t>BV00015</t>
  </si>
  <si>
    <t>Фартук мастера DEWAL для окрашивания, ПВХ, черный 67х86см BV00015 Фартук мастера DEWAL для окрашивания, ПВХ, черный 67х86см</t>
  </si>
  <si>
    <t>BA00035</t>
  </si>
  <si>
    <t>Фартук мастера DEWAL для окрашивания, полиэстер, черный, короткий 56х78см</t>
  </si>
  <si>
    <t>BC14B</t>
  </si>
  <si>
    <t>Фартук мастера DEWAL для стрижки "Love", полиэстер,черный, с карманами на молниях 66x78 см.</t>
  </si>
  <si>
    <t>BP29015</t>
  </si>
  <si>
    <t>Фартук мастера DEWAL для стрижки мужской, полиэстер, черный 74х78,5см BP29015 Фартук мастера DEWAL для стрижки мужской, полиэстер, черный 74х78,5см</t>
  </si>
  <si>
    <t>BF04G</t>
  </si>
  <si>
    <t>Фартук мастера DEWAL, для стрижки, нейлон,серый 70x63 см</t>
  </si>
  <si>
    <t>SK-01</t>
  </si>
  <si>
    <t>Юбка парикмахера "TNL"</t>
  </si>
  <si>
    <t>Пеньюары</t>
  </si>
  <si>
    <t>0093-5990</t>
  </si>
  <si>
    <t>0093-5990 Wahl Barber Cape Pinstripes/пеньюар для барберов в полоску:страна ввоза-РФ</t>
  </si>
  <si>
    <t>0093-6055</t>
  </si>
  <si>
    <t>0093-6055 Wahl Barber Cape Pinstripes 100 yrs logo/пеньюар:страна ввоза-РФ</t>
  </si>
  <si>
    <t>834</t>
  </si>
  <si>
    <t>834 Пеньюар профессиональный</t>
  </si>
  <si>
    <t>839</t>
  </si>
  <si>
    <t>839 Пелерина</t>
  </si>
  <si>
    <t>AA01Blue</t>
  </si>
  <si>
    <t>AA01Blue Пеньюар для стрижки DEWAL "Логотип", полиэстер, синий 128х146 см, на крючках</t>
  </si>
  <si>
    <t>AA01BS</t>
  </si>
  <si>
    <t>AA01BS Пеньюар для стрижки DEWAL "BARBER STYLE" , полиэстер, полоска 146х150 см, на крючках</t>
  </si>
  <si>
    <t>AA01Red</t>
  </si>
  <si>
    <t>AA01Red Пеньюар для стрижки DEWAL "Логотип", полиэстер, красный 128х146 см. на крючках</t>
  </si>
  <si>
    <t>AA02BS</t>
  </si>
  <si>
    <t>AA02BS GREEN Пеньюар для стрижки DEWAL "BARBER STYLE "NEON , полиэстер, полоска  140х158 см, на крючках</t>
  </si>
  <si>
    <t>AA02BS GREEN</t>
  </si>
  <si>
    <t>AA02BS Пеньюар для стрижки DEWAL "BARBER STYLE" , полиэстер, полоска  140х158 см, на крючках</t>
  </si>
  <si>
    <t>AA04Brown</t>
  </si>
  <si>
    <t>AA04Brown Пеньюар для стрижки DEWAL"Глянец", полиэстер, коричневый 128х146 см, на крючках AA04Brown Пеньюар для стрижки DEWAL"Глянец", полиэстер, коричневый 128х146 см, на крючках</t>
  </si>
  <si>
    <t>AA04Light Blue</t>
  </si>
  <si>
    <t>AA04Light Blue Пеньюар для стрижки DEWAL "Глянец", полиэстер, голубой 128х146 см, на крючках</t>
  </si>
  <si>
    <t>AA04Pink</t>
  </si>
  <si>
    <t>AA04Pink Пеньюар для стрижки DEWAL «Глянец», полиэстер, розовый 128x146 см, на крючках</t>
  </si>
  <si>
    <t>AA04Red</t>
  </si>
  <si>
    <t>AA04Red Пеньюар для стрижки DEWAL"Глянец", полиэстер, красный 128х146 см, на крючках</t>
  </si>
  <si>
    <t>AA04Silver</t>
  </si>
  <si>
    <t>AA04Silver Пеньюар для стрижки DEWAL "Глянец", полиэстер, серебристый 128х146 см, на крючках</t>
  </si>
  <si>
    <t>AA09Pink</t>
  </si>
  <si>
    <t>AA09Pink Пеньюар для стрижки DEWAL"Матовый", полиэстер, малиновый 128х148 см,не крючках</t>
  </si>
  <si>
    <t>AA09Red</t>
  </si>
  <si>
    <t>AA09Red Пеньюар для стрижки DEWAL"Матовый", полиэстер, алый 128х148 см, на крючках</t>
  </si>
  <si>
    <t>AA23 cream</t>
  </si>
  <si>
    <t>AA23 cream Пеньюар для стрижки DEWAL" Палитра", полиэстер, кремовый , 128х146 см, на крючках</t>
  </si>
  <si>
    <t>AA23 orange</t>
  </si>
  <si>
    <t>AA23 orange Пеньюар для стрижки DEWAL" Палитра", полиэстер, оранжевый , 128х146 см, на крючках AA23 orange Пеньюар для стрижки DEWAL" Палитра", полиэстер, оранжевый , 128х146 см, на крючках</t>
  </si>
  <si>
    <t>AA48F</t>
  </si>
  <si>
    <t>AA48F Пеньюар для стрижки DEWAL, полиэстер, зеленый, 140х150 см</t>
  </si>
  <si>
    <t>AE02B</t>
  </si>
  <si>
    <t>AE02B Пеньюар для стрижки DEWAL "BARBER STYLE", полиэстер, c рисунком , черный, 128х150 см, на крючках</t>
  </si>
  <si>
    <t>AE02W</t>
  </si>
  <si>
    <t>AE02W Пеньюар для стрижки DEWAL "BARBER STYLE", полиэстер, c рисунком , белый , 128х150 см, на крючках</t>
  </si>
  <si>
    <t>AP028</t>
  </si>
  <si>
    <t>AP028 Пеньюар для стрижки DEWAL "Леопард"полиэстер,145х160см на крючках.</t>
  </si>
  <si>
    <t>AP10A35-D1</t>
  </si>
  <si>
    <t>AP10A35-D1 Пеньюар для стрижки DEWAL "Египет"нейлон, черный, с прорезями для рук 124х146см, на крючках</t>
  </si>
  <si>
    <t>AP10A37-D1</t>
  </si>
  <si>
    <t>AP10A37-D1 Пеньюар для стрижки DEWAL"Египет", нейлон, серый, с прорезями для рук 124х146см, на крючках</t>
  </si>
  <si>
    <t>AP12</t>
  </si>
  <si>
    <t>AP12 Пеньюар для стрижки DEWAL "Даша путешественница" детский, полиэстер,белый 95х120см, на крючках AP12 Пеньюар для стрижки DEWAL "Даша путешественница" детский, полиэстер,белый 95х120см, на крючках</t>
  </si>
  <si>
    <t>AP28</t>
  </si>
  <si>
    <t>AP28 Пеньюар для стрижки DEWAL "Зоопарк"детский, полиэстер,желтый 95х120см, на крючках</t>
  </si>
  <si>
    <t>AP89A33</t>
  </si>
  <si>
    <t>AP89A33 Пеньюар для стрижки DEWAL "Ножницы", полиэстер, синий 115х146см на крючках</t>
  </si>
  <si>
    <t>AP90A23</t>
  </si>
  <si>
    <t>AP90A23 Пеньюар для стрижки DEWAL "Собачки"детский, полиэстер, синий 95х120см, на крючках</t>
  </si>
  <si>
    <t>AP98A1</t>
  </si>
  <si>
    <t>AP98A1 Пеньюар для стрижки DEWAL"Рыбки", детский, полиэстер,белый 95х120см, на крючках</t>
  </si>
  <si>
    <t>2254</t>
  </si>
  <si>
    <t>Пеньюар "Комфорт"</t>
  </si>
  <si>
    <t>1583</t>
  </si>
  <si>
    <t>Пеньюар "ОнЛайн"</t>
  </si>
  <si>
    <t>AA11pink</t>
  </si>
  <si>
    <t>Пеньюар для стрижки DEWAL "Собачки"детский, полиэстер, розовый  95х120см, на крючках</t>
  </si>
  <si>
    <t>AA11azure</t>
  </si>
  <si>
    <t>Пеньюар для стрижки DEWAL "Собачки"детский, полиэстер, синий  95х120см, на крючках</t>
  </si>
  <si>
    <t>AA23 light purple</t>
  </si>
  <si>
    <t>Пеньюар для стрижки DEWAL" Палитра ", полиэстер, лиловый  , 128х146 см, на крючках</t>
  </si>
  <si>
    <t>AA23 light grey</t>
  </si>
  <si>
    <t>Пеньюар для стрижки DEWAL" Палитра ", полиэстер, серый , 128х146 см, на крючках</t>
  </si>
  <si>
    <t>AA23violet</t>
  </si>
  <si>
    <t>Пеньюар для стрижки DEWAL" Палитра ", полиэстер, фиолетовый , 128х146см, на крючках</t>
  </si>
  <si>
    <t>AA24Blue</t>
  </si>
  <si>
    <t>Пеньюар для стрижки DEWAL"Динозавры ", полиэстер, синий , 95х120см, на крючках</t>
  </si>
  <si>
    <t>AP10A35</t>
  </si>
  <si>
    <t>Пеньюар для стрижки DEWAL"Египет" нейлон, черный 124х146см, на крючках</t>
  </si>
  <si>
    <t>AA22Black</t>
  </si>
  <si>
    <t>Пеньюар для стрижки DEWAL"Классика", полиэстер, черный 130x148 см, на крючках</t>
  </si>
  <si>
    <t>AA09Grey</t>
  </si>
  <si>
    <t>Пеньюар для стрижки DEWAL"Матовый", полиэстер, серый 128х148 см, на крючках AA09Grey Пеньюар для стрижки DEWAL"Матовый", полиэстер, серый 128х148 см, на крючках</t>
  </si>
  <si>
    <t>AA09Blue</t>
  </si>
  <si>
    <t>Пеньюар для стрижки DEWAL"Матовый", полиэстер, синий 128х148см, на крючках AA09Blue Пеньюар для стрижки DEWAL"Матовый", полиэстер, синий 128х148см, на крючках</t>
  </si>
  <si>
    <t>AA09Deep Blue</t>
  </si>
  <si>
    <t>Пеньюар для стрижки DEWAL"Матовый", полиэстер, темно-синий 128х148 см, на крючках</t>
  </si>
  <si>
    <t>AA09Black</t>
  </si>
  <si>
    <t>Пеньюар для стрижки DEWAL"Матовый", полиэстер, черный  128х148 см,на крючках</t>
  </si>
  <si>
    <t>AP89A31</t>
  </si>
  <si>
    <t>Пеньюар для стрижки DEWAL"Ножницы", полиэстер, бордовый 115х146см на крючках</t>
  </si>
  <si>
    <t>AP89A35</t>
  </si>
  <si>
    <t>Пеньюар для стрижки DEWAL"Ножницы", полиэстер, черный 115х146см на крючках</t>
  </si>
  <si>
    <t>GS-A001</t>
  </si>
  <si>
    <t>Пеньюар для стрижки DEWAL, нейлон, голубой 128х140см , на крючках</t>
  </si>
  <si>
    <t>AA43F</t>
  </si>
  <si>
    <t>Пеньюар для стрижки DEWAL,"Полоска" полиэстер, зеленый, 140х150 см, на крючках</t>
  </si>
  <si>
    <t>833</t>
  </si>
  <si>
    <t>Пеньюар односторонний</t>
  </si>
  <si>
    <t>386827</t>
  </si>
  <si>
    <t>Пеньюар парикмахера TNL "Barber style", черный в полоску (J-49)</t>
  </si>
  <si>
    <t>Сумки, футляры</t>
  </si>
  <si>
    <t>Футляры для ножниц</t>
  </si>
  <si>
    <t>EF15L</t>
  </si>
  <si>
    <t>EF15L Футляр для ножниц и расчесок DEWAL, полимерный материал, бирюзовый,13х23х2см</t>
  </si>
  <si>
    <t>EF15P</t>
  </si>
  <si>
    <t>EF15P Футляр для 4х ножниц DEWAL, полимерный материал,"Леопард",13,5х23х2см</t>
  </si>
  <si>
    <t>EF15Z</t>
  </si>
  <si>
    <t>EF15Z Футляр для 4х ножниц DEWAL, полимерный материал,"Зебра",13,5х23х2см</t>
  </si>
  <si>
    <t>GPT006A</t>
  </si>
  <si>
    <t>GPT006A Футляр для ножниц DEWAL, полимерный материал, одинарный, черно-розовый 9х21см</t>
  </si>
  <si>
    <t>GPT0075</t>
  </si>
  <si>
    <t>GPT0075 Футляр для ножниц DEWAL, полимерный материал, двойной, черный 9х21см</t>
  </si>
  <si>
    <t>GPT007A</t>
  </si>
  <si>
    <t>GPT007A Футляр для ножниц DEWAL, полимерный материал, двойной, черно-розовый 9х21см</t>
  </si>
  <si>
    <t>ML11</t>
  </si>
  <si>
    <t>ML11 Чехол для 2-х ножниц DEWAL, полимерный материал ,сиреневый с черным, 22х10х3 см .</t>
  </si>
  <si>
    <t>ML33</t>
  </si>
  <si>
    <t>ML33 Чехол для 2-х ножниц DEWAL, полимерный материал, фиолетовый с черным, 22х10х3 см .</t>
  </si>
  <si>
    <t>ML44</t>
  </si>
  <si>
    <t>ML44 Чехол для 2-х ножниц DEWAL, полимерный материал, ярко розовый с черным, 22х10х3 см .</t>
  </si>
  <si>
    <t>Case 30</t>
  </si>
  <si>
    <t>Футляр DEWAL для ножниц, кожзам, чёрного цвета</t>
  </si>
  <si>
    <t>Case 20</t>
  </si>
  <si>
    <t>Футляр для 2-х ножниц, кожзам</t>
  </si>
  <si>
    <t>Case 8</t>
  </si>
  <si>
    <t>Футляр для 2-х ножниц, кожзам, на молнии, чёрного цвета</t>
  </si>
  <si>
    <t>Сумки чехлы</t>
  </si>
  <si>
    <t>1220</t>
  </si>
  <si>
    <t>1220 Сумка "Бизнес"</t>
  </si>
  <si>
    <t>2252</t>
  </si>
  <si>
    <t>2252 Несессер Kapous</t>
  </si>
  <si>
    <t>2253</t>
  </si>
  <si>
    <t>2253 Сумка-чехол для инструментов Kapous</t>
  </si>
  <si>
    <t>2311</t>
  </si>
  <si>
    <t>2311 Сумка «Фитнес»</t>
  </si>
  <si>
    <t>840</t>
  </si>
  <si>
    <t>840 Сумка "Профи"</t>
  </si>
  <si>
    <t>841</t>
  </si>
  <si>
    <t>841 Сумка "Чарли"</t>
  </si>
  <si>
    <t>EF03B</t>
  </si>
  <si>
    <t>EF03B Кобура для ножниц DEWAL, иск. кожа,черная 13х21см EF03B Кобура для ножниц DEWAL, иск. кожа,черная 13х21см</t>
  </si>
  <si>
    <t>EF03J</t>
  </si>
  <si>
    <t>EF03J Кобура для ножниц DEWAL,иск.кожа,серая 12х23см EF03J Кобура для ножниц DEWAL,иск.кожа,серая 12х23см</t>
  </si>
  <si>
    <t>EF05B</t>
  </si>
  <si>
    <t>EF05B Кобура для ножниц DEWAL, иск.кожа,черная 12х21см</t>
  </si>
  <si>
    <t>GP18015</t>
  </si>
  <si>
    <t>GP18015 Рюкзак для парикмахерских инструментов DEWAL, полимерный материал,черный 44х32х15см</t>
  </si>
  <si>
    <t>HL023</t>
  </si>
  <si>
    <t>HL023 Сумка-мешок для парикмахерских инструментов DEWAL, иск. кожа, коричневая,14х16,5 см HL023 Сумка-мешок для парикмахерских инструментов DEWAL, иск. кожа, коричневая,14х16,5 см</t>
  </si>
  <si>
    <t>843</t>
  </si>
  <si>
    <t>саквояж</t>
  </si>
  <si>
    <t>1614</t>
  </si>
  <si>
    <t>Саквояж BIG Саквояж BIG</t>
  </si>
  <si>
    <t>Шпильки, зажимы</t>
  </si>
  <si>
    <t>Шпильки</t>
  </si>
  <si>
    <t>SLT45P-1/60</t>
  </si>
  <si>
    <t>SLT45P-1/60 Шпильки DEWAL черные, прямые 45 мм, 60 шт/уп, на блистере, мягкие</t>
  </si>
  <si>
    <t>SLT45P-3/60</t>
  </si>
  <si>
    <t>SLT45P-3/60 Шпильки DEWAL коричневые, прямые 45 мм, 60 шт/уп, на блистере, жесткие</t>
  </si>
  <si>
    <t>SLT45P-5/60</t>
  </si>
  <si>
    <t>SLT45P-5/60 Шпильки DEWAL золотистые, прямые 45 мм, 60 шт/уп, на блистере, жесткие</t>
  </si>
  <si>
    <t>SLT45V-1/60</t>
  </si>
  <si>
    <t>SLT45V-1/60 Шпильки DEWAL черные, волна 45 мм, 60 шт/уп, на блистере, мягкие SLT45V-1/60 Шпильки DEWAL черные, волна 45 мм, 60 шт/уп, на блистере</t>
  </si>
  <si>
    <t>SLT45V-3/60</t>
  </si>
  <si>
    <t>SLT45V-3/60 Шпильки DEWAL коричневые, волна 45 мм, 60 шт/уп, на блистере, мягкие SLT45V-3/60 Шпильки DEWAL коричневые, волна 45 мм, 60 шт/уп, на блистере</t>
  </si>
  <si>
    <t>SLT45V-5/60</t>
  </si>
  <si>
    <t>SLT45V-5/60 Шпильки DEWAL золотистые, волна 45 мм, 60 шт/уп. жесткие</t>
  </si>
  <si>
    <t>SLT45VT-1/60</t>
  </si>
  <si>
    <t>SLT45VT-1/60 Шпильки DEWAL черные, волна, тонкие 45 мм, 60 шт/уп, на блистере, мягкие SLT45VT-1/60 Шпильки DEWAL черные, волна, тонкие 45 мм, 60 шт/уп, на блистере</t>
  </si>
  <si>
    <t>SLT45VT-3/60</t>
  </si>
  <si>
    <t>SLT45VT-3/60 Шпильки DEWAL коричневые, волна, тонкие 45 мм, 60 шт/уп, на блистере, мягкие SLT45VT-3/60 Шпильки DEWAL коричневые, волна, тонкие 45 мм, 60 шт/уп, на блистере</t>
  </si>
  <si>
    <t>SLT60P-1/60</t>
  </si>
  <si>
    <t>SLT60P-1/60 Шпильки DEWAL черные, прямые 60 мм, 60 шт/уп, на блистере, жесткие SLT60P-1/60 Шпильки DEWAL черные, прямые 60 мм, 60 шт/уп, на блистере</t>
  </si>
  <si>
    <t>SLT60P-3/24</t>
  </si>
  <si>
    <t>SLT60P-3/24 Шпильки DEWAL коричневые, прямые 60 мм, 24шт/уп, на блистере, мягкие</t>
  </si>
  <si>
    <t>SLT60P-3/60</t>
  </si>
  <si>
    <t>SLT60P-3/60 Шпильки DEWAL коричневые, прямые 60 мм, 60 шт/уп, на блистере, мягкие SLT60P-3/60 Шпильки DEWAL коричневые, прямые 60 мм, 60 шт/уп, на блистере</t>
  </si>
  <si>
    <t>SLT60P-4S/60</t>
  </si>
  <si>
    <t>SLT60P-4S/60 Шпильки DEWAL серебристые, прямые 60мм, 60шт/уп, на блистере, жесткие</t>
  </si>
  <si>
    <t>SLT60P-5/60</t>
  </si>
  <si>
    <t>SLT60P-5/60 Шпильки DEWAL золотистые, прямые 60 мм, 60 шт/уп, на блистере,  жесткие SLT60P-5/60 Шпильки DEWAL золотистые, прямые 60 мм, 60 шт/уп, на блистере</t>
  </si>
  <si>
    <t>Невидимки</t>
  </si>
  <si>
    <t>CL3011B-1</t>
  </si>
  <si>
    <t>CL3011B-1 Невидимки DEWAL черные, волна 50 мм, 60 шт/уп.</t>
  </si>
  <si>
    <t>CL3011B-2</t>
  </si>
  <si>
    <t>CL3011B-2 Невидимки DEWAL бронза, волна 50 мм, 60 шт/уп.</t>
  </si>
  <si>
    <t>CL3021B</t>
  </si>
  <si>
    <t>CL3021B Невидимки DEWAL черные, прямые 70 мм, 40 шт/уп. CL3021B Невидимки DEWAL черные, прямые 70 мм, 40 шт/уп, на блистере</t>
  </si>
  <si>
    <t>CL3021BZ</t>
  </si>
  <si>
    <t>CL3021BZ Невидимки DEWAL бронза, прямые 70 мм, 40 шт/уп, на блистере</t>
  </si>
  <si>
    <t>SLN40P-1/200</t>
  </si>
  <si>
    <t>SLN40P-1/200 Невидимки DEWAL черные, прямые 40 мм, 200 гр, в коробке SLN40P-1/200 Невидимки DEWAL черные, прямые 40 мм, 200 гр, в коробке</t>
  </si>
  <si>
    <t>SLN40P-1/60</t>
  </si>
  <si>
    <t>SLN40P-1/60 Невидимки DEWAL черные,прямые 40 мм, 60 шт/уп.</t>
  </si>
  <si>
    <t>SLN40P-3/200</t>
  </si>
  <si>
    <t>SLN40P-3/200 Невидимки DEWAL коричневые, прямые 40 мм, 200 гр, в коробке SLN40P-3/200 Невидимки DEWAL коричневые, прямые 40 мм, 200 гр, в коробке</t>
  </si>
  <si>
    <t>SLN40P-3/60</t>
  </si>
  <si>
    <t>SLN40P-3/60 Невидимки DEWAL коричневые, прямые 40 мм, 60 шт/уп.</t>
  </si>
  <si>
    <t>SLN40P-4/200</t>
  </si>
  <si>
    <t>SLN40P-4/200 Невидимки DEWAL серебристые, прямые 40мм, 200гр, в коробке</t>
  </si>
  <si>
    <t>SLN40P-4/60</t>
  </si>
  <si>
    <t>SLN40P-4/60 Невидимки DEWAL серебристые, прямые 40мм, 60шт/уп.</t>
  </si>
  <si>
    <t>SLN40P-5/200</t>
  </si>
  <si>
    <t>SLN40P-5/200 Невидимки DEWAL золотистые, прямые 40мм, 200гр, в коробке SLN40P-5/200 Невидимки DEWAL золотистые, прямые 40мм, 200гр, в коробке</t>
  </si>
  <si>
    <t>SLN40P-5/60</t>
  </si>
  <si>
    <t>SLN40P-5/60 Невидимки DEWAL золотистые, прямые 40мм, 60шт/уп.</t>
  </si>
  <si>
    <t>SLN40V-1/200</t>
  </si>
  <si>
    <t>SLN40V-1/200 Невидимки DEWAL черные, волна 40 мм, 200 гр, в коробке</t>
  </si>
  <si>
    <t>SLN40V-1/60</t>
  </si>
  <si>
    <t>SLN40V-1/60 Невидимки DEWAL черные, волна 40 мм, 60 шт/уп. SLN40V-1/60 Невидимки DEWAL черные, волна 40 мм, 60 шт/уп.</t>
  </si>
  <si>
    <t>SLN40V-3/200</t>
  </si>
  <si>
    <t>SLN40V-3/200 Невидимки DEWAL коричневые, волна 40 мм, 200 гр, в коробке</t>
  </si>
  <si>
    <t>SLN40V-3/60</t>
  </si>
  <si>
    <t>SLN40V-3/60 Невидимки DEWAL коричневые, волна 40 мм, 60 шт/уп.</t>
  </si>
  <si>
    <t>SLN40V-4/200</t>
  </si>
  <si>
    <t>SLN40V-4/200 Невидимки DEWAL серебристые, волна 40мм, 200гр, в коробке</t>
  </si>
  <si>
    <t>SLN40V-4/60</t>
  </si>
  <si>
    <t>SLN40V-4/60 Невидимки DEWAL серебристые, волна 40мм, 60шт/уп . SLN40V-4/60 Невидимки DEWAL серебристые, волна 40мм, 60шт/уп .</t>
  </si>
  <si>
    <t>SLN40V-5/200</t>
  </si>
  <si>
    <t>SLN40V-5/200 Невидимки DEWAL золотистые, волна 40 мм, 200 гр, в коробке SLN40V-5/200 Невидимки DEWAL золотистые, волна 40 мм, 200 гр, в коробке</t>
  </si>
  <si>
    <t>SLN40V-5/60</t>
  </si>
  <si>
    <t>SLN40V-5/60 Невидимки DEWAL золотистые, волна 40мм, 60шт/уп.</t>
  </si>
  <si>
    <t>SLN50P-1/200</t>
  </si>
  <si>
    <t>SLN50P-1/200 Невидимки DEWAL черные, прямые 50 мм, 200 гр, в коробке</t>
  </si>
  <si>
    <t>SLN50P-1/24</t>
  </si>
  <si>
    <t>SLN50P-1/24 Невидимки DEWAL черные, прямые 50 мм, 24 шт/уп.</t>
  </si>
  <si>
    <t>SLN50P-1/60</t>
  </si>
  <si>
    <t>SLN50P-1/60 Невидимки DEWAL черные, прямые 50 мм, 60 шт/уп.</t>
  </si>
  <si>
    <t>SLN50P-3/200</t>
  </si>
  <si>
    <t>SLN50P-3/200 Невидимки DEWAL коричневые, прямые 50 мм, 200 гр, в коробке SLN50P-3/200 Невидимки DEWAL коричневые, прямые 50 мм, 200 гр, в коробке</t>
  </si>
  <si>
    <t>SLN50P-3/24</t>
  </si>
  <si>
    <t>SLN50P-3/24 Невидимки DEWAL коричневые, прямые 50 мм, 24шт/уп.</t>
  </si>
  <si>
    <t>SLN50P-4/200</t>
  </si>
  <si>
    <t>SLN50P-4/200 Невидимки DEWAL серебристые, прямые 50мм, 200гр, в коробке</t>
  </si>
  <si>
    <t>SLN50P-4/60</t>
  </si>
  <si>
    <t>SLN50P-4/60 Невидимки DEWAL серебристые, прямые 50мм, 60шт/уп. SLN50P-4/60 Невидимки DEWAL серебристые, прямые 50мм, 60шт/уп, на блистере</t>
  </si>
  <si>
    <t>SLN50P-5/200</t>
  </si>
  <si>
    <t>SLN50P-5/200 Невидимки DEWAL золотистые, прямые 50мм, 200гр, в коробке</t>
  </si>
  <si>
    <t>SLN50V-1/200</t>
  </si>
  <si>
    <t>SLN50V-1/200 Невидимки DEWAL черные, волна 50 мм, 200 гр, в коробке</t>
  </si>
  <si>
    <t>SLN50V-1/24</t>
  </si>
  <si>
    <t>SLN50V-1/24 Невидимки DEWAL черные, волна 50 мм, 24шт/уп, на блистере</t>
  </si>
  <si>
    <t>SLN50V-1/24 Невидимки DEWAL черные, волна 50 мм, 24шт/уп. SLN50P-1/24 Невидимки DEWAL черные, прямые 50 мм, 24 шт/уп, на блистере</t>
  </si>
  <si>
    <t>SLN50V-1/60</t>
  </si>
  <si>
    <t>SLN50V-1/60 Невидимки DEWAL черные,волна  50 мм, 60 шт/уп. SLN50V-1/60 Невидимки DEWAL черные,волна  50 мм, 60 шт/уп, на блистере</t>
  </si>
  <si>
    <t>SLN50V-3/200</t>
  </si>
  <si>
    <t>SLN50V-3/200 Невидимки DEWAL коричневые, волна 50 мм, 200 гр, в коробке</t>
  </si>
  <si>
    <t>SLN50V-3/24</t>
  </si>
  <si>
    <t>SLN50V-3/24 Невидимки DEWAL коричневые, волна 50 мм, 24шт/уп, на блистере SLN50V-3/24 Невидимки DEWAL коричневые, волна 50 мм, 24шт/уп, на блистере</t>
  </si>
  <si>
    <t>SLN50V-3/24 Невидимки DEWAL коричневые, волна 50 мм, 24шт/уп.</t>
  </si>
  <si>
    <t>SLN50V-3/60</t>
  </si>
  <si>
    <t>SLN50V-3/60 Невидимки DEWAL коричневые, волна 50 мм, 60 шт/уп.</t>
  </si>
  <si>
    <t>SLN50V-4/200</t>
  </si>
  <si>
    <t>SLN50V-4/200 Невидимки DEWAL серебристые, волна 50мм, 200 гр, в коробке SLN50V-4/200 Невидимки DEWAL серебристые, волна 50мм, 200 гр, в коробке</t>
  </si>
  <si>
    <t>SLN50V-4/60</t>
  </si>
  <si>
    <t>SLN50V-4/60 Невидимки DEWAL серебристые,волна 50мм, 60шт/уп.</t>
  </si>
  <si>
    <t>SLN50V-5/200</t>
  </si>
  <si>
    <t>SLN50V-5/200 Невидимки DEWAL золотистые, волна 50мм, 200гр,в коробке</t>
  </si>
  <si>
    <t>SLN50V-5/60</t>
  </si>
  <si>
    <t>SLN50V-5/60 Невидимки DEWAL золотистые, волна 50мм, 60шт/уп.</t>
  </si>
  <si>
    <t>SLN60P-1/200</t>
  </si>
  <si>
    <t>SLN60P-1/200 Невидимки DEWAL черные, прямые 60 мм, 200 гр, в коробке SLN60P-1/200 Невидимки DEWAL черные, прямые 60 мм, 200 гр, в коробке</t>
  </si>
  <si>
    <t>SLN60P-1/60</t>
  </si>
  <si>
    <t>SLN60P-1/60 Невидимки DEWAL черные, прямые 60 мм, 60 шт/уп.</t>
  </si>
  <si>
    <t>SLN60P-3/200</t>
  </si>
  <si>
    <t>SLN60P-3/200 Невидимки DEWAL коричневые, прямые 60 мм, 200 гр, в коробке SLN60P-3/200 Невидимки DEWAL коричневые, прямые 60 мм, 200 гр, в коробке</t>
  </si>
  <si>
    <t>SLN60P-3/60</t>
  </si>
  <si>
    <t>SLN60P-3/60 Невидимки DEWAL коричневые, прямые 60 мм, 60 шт/уп, на блистере</t>
  </si>
  <si>
    <t>SLN60P-4/200</t>
  </si>
  <si>
    <t>SLN60P-4/200 Невидимки DEWAL серебристые, прямые 60мм, 200 гр, в коробке SLN60P-4/200 Невидимки DEWAL серебристые, прямые 60мм, 200 гр, в коробке</t>
  </si>
  <si>
    <t>SLN60P-4/60</t>
  </si>
  <si>
    <t>SLN60P-4/60 Невидимки DEWAL серебристые, прямые 60мм, 60шт/уп.</t>
  </si>
  <si>
    <t>SLN60P-5/200</t>
  </si>
  <si>
    <t>SLN60P-5/200 Невидимки DEWAL золотистые, прямые 60мм, 200гр, в коробке</t>
  </si>
  <si>
    <t>SLN60V-1/200</t>
  </si>
  <si>
    <t>SLN60V-1/200 Невидимки DEWAL черные, волна 60 мм, 200 гр, в коробке</t>
  </si>
  <si>
    <t>SLN60V-1/60</t>
  </si>
  <si>
    <t>SLN60V-1/60 Невидимки DEWAL черные, волна 60 мм, 60 шт/уп.</t>
  </si>
  <si>
    <t>SLN60V-3/200</t>
  </si>
  <si>
    <t>SLN60V-3/200 Невидимки DEWAL коричневые, волна 60 мм, 200 гр, в коробке SLN60V-3/200 Невидимки DEWAL коричневые, волна 60 мм, 200 гр, в коробке</t>
  </si>
  <si>
    <t>SLN60V-3/60</t>
  </si>
  <si>
    <t>SLN60V-3/60 Невидимки DEWAL коричневые, волна 60 мм, 60 шт/уп. SLN60V-3/60 Невидимки DEWAL коричневые, волна 60 мм, 60 шт/уп, на блистере</t>
  </si>
  <si>
    <t>SLN60V-4/200</t>
  </si>
  <si>
    <t>SLN60V-4/200 Невидимки DEWAL серебристые, волна 60мм, 200гр, в коробке</t>
  </si>
  <si>
    <t>SLN60V-4/60</t>
  </si>
  <si>
    <t>SLN60V-4/60 Невидимки DEWAL серебристые, волна 60мм, 60шт/уп.</t>
  </si>
  <si>
    <t>SLN60V-5/200</t>
  </si>
  <si>
    <t>SLN60V-5/200 Невидимки DEWAL золотистые, волна 60мм, 200гр, в коробке SLN60V-5/200 Невидимки DEWAL золотистые, волна 60мм, 200гр, в коробке</t>
  </si>
  <si>
    <t>SLN60V-5/60</t>
  </si>
  <si>
    <t>SLN60V-5/60 Невидимки  DEWAL золотистые, волна 60мм, 60шт/уп.</t>
  </si>
  <si>
    <t>Зажимы</t>
  </si>
  <si>
    <t>2438</t>
  </si>
  <si>
    <t>2438 Зажимы парикмахерские металлические 114*14*25 мм, 4 шт. Kapous</t>
  </si>
  <si>
    <t>2439</t>
  </si>
  <si>
    <t>2439 Зажимы парикмахерские комбинированные (металл+пластик) 101*13*22 мм, 10 шт.  Kapous</t>
  </si>
  <si>
    <t>2440</t>
  </si>
  <si>
    <t>2440 Зажимы парикмахерские металлические 93*15*13 мм, 6 шт. Kapous</t>
  </si>
  <si>
    <t>2441</t>
  </si>
  <si>
    <t>2441 Зажимы парикмахерские металлические 88*8 мм, 6 шт., черные Kapous</t>
  </si>
  <si>
    <t>CL2202 (черн.)</t>
  </si>
  <si>
    <t>CL2202 (черн.) Зажим для волос DEWAL"Бабочка" черный, пластик, 8 см 12 шт/уп</t>
  </si>
  <si>
    <t>CL2202</t>
  </si>
  <si>
    <t>CL2202 Зажим для волос DEWAL"Бабочка" цветной, пластик, 8 см, 12 шт/уп</t>
  </si>
  <si>
    <t>CL2207</t>
  </si>
  <si>
    <t>CL2207 Зажим для волос DEWAL"Бабочка" черный, пластк, 10 см, 4 шт/уп</t>
  </si>
  <si>
    <t>CL2401</t>
  </si>
  <si>
    <t>CL2401 Зажим для волос DEWAL металл, 10 см, 12 шт/уп</t>
  </si>
  <si>
    <t>CL2403</t>
  </si>
  <si>
    <t>CL2403 Зажим для волос DEWAL цветной, пластик+ металл, 8 см, 12 шт/уп</t>
  </si>
  <si>
    <t>CL2416 blue</t>
  </si>
  <si>
    <t>CL2416 blue Зажим для волос DEWAL голубой, металл, 5,5 см 12 шт/уп CL2416 blue Зажим для волос DEWAL голубой, металл, 5,5 см 12 шт/уп</t>
  </si>
  <si>
    <t>CL2416</t>
  </si>
  <si>
    <t>CL2416 Зажимдля волос DEWAL металл, 5,5 см, 12 шт/уп CL2416 Зажимдля волос DEWAL металл, 5,5 см, 12 шт/уп</t>
  </si>
  <si>
    <t>CL2419</t>
  </si>
  <si>
    <t>CL2419 Зажим для волос DEWAL"Волна" цветной, пластик, 8 см 12 шт/уп</t>
  </si>
  <si>
    <t>CL2521</t>
  </si>
  <si>
    <t>CL2521 Зажим для волос DEWAL цветной, пластик, 6 см,12 шт/уп</t>
  </si>
  <si>
    <t>CL2522</t>
  </si>
  <si>
    <t>CL2522 Зажим для волос DEWAL черный, карбоновый, 9 см, 4 шт/уп</t>
  </si>
  <si>
    <t>CL2523</t>
  </si>
  <si>
    <t>CL2523 Зажим для волос DEWAL черно/белые, пластик, 2 шт/уп</t>
  </si>
  <si>
    <t>CL2602</t>
  </si>
  <si>
    <t>CL2602 Зажим для волос DEWAL карбоновый цветной, 12см 6 шт/уп</t>
  </si>
  <si>
    <t>CL30</t>
  </si>
  <si>
    <t>CL30 Липучки для укладки "BARBER STYLE" 2шт/уп</t>
  </si>
  <si>
    <t>JB-0033</t>
  </si>
  <si>
    <t>JB-0033 Зажим для волос DEWAL карбоновый  цветной, 12см 6 шт/уп</t>
  </si>
  <si>
    <t>JB00315 Зажим для волос D</t>
  </si>
  <si>
    <t>JB00315 Зажим для волос DEWAL"Бабочка" черный, пластк, 10 см, 4 шт/уп</t>
  </si>
  <si>
    <t>CL2603lemon gold</t>
  </si>
  <si>
    <t>Зажим для волос DEWAL "Лепесток", металл, 6 см. 6 шт/уп</t>
  </si>
  <si>
    <t>CL2603white/black</t>
  </si>
  <si>
    <t>Зажим для волос DEWAL "Лепесток", пластик, 6 см 6 шт/уп</t>
  </si>
  <si>
    <t>CL23brown/green/grey</t>
  </si>
  <si>
    <t>Зажим для волос DEWAL "Лепесток", пластик, 6 см 6 шт/уп.</t>
  </si>
  <si>
    <t>CL2415 blue</t>
  </si>
  <si>
    <t>Зажим для волос DEWAL голубой, металл, 5,5 см 12 шт/уп.</t>
  </si>
  <si>
    <t>CL2415</t>
  </si>
  <si>
    <t>Зажим для волос DEWAL металл, 5,5 см, 12 шт/уп CL2415 Зажим для волос DEWAL металл, 5,5 см, 12 шт/уп</t>
  </si>
  <si>
    <t>JB0022</t>
  </si>
  <si>
    <t>Зажим для волос DEWAL, цветной, пластик, 12,4 см 4 шт/уп</t>
  </si>
  <si>
    <t>JB0018</t>
  </si>
  <si>
    <t>Зажим для волос DEWAL, черный, пластик, 11,8 см 6 шт/уп</t>
  </si>
  <si>
    <t>JB0028</t>
  </si>
  <si>
    <t>Зажимы для волос DEWAL черно/белые, пластик с резиновой вставкой, 11см 6 шт/уп</t>
  </si>
  <si>
    <t>Губки спонжи макияжные</t>
  </si>
  <si>
    <t>N18</t>
  </si>
  <si>
    <t>N18 Губка макияжная для пудры Dewal  круглая (5 шт./упак)</t>
  </si>
  <si>
    <t>SP-85</t>
  </si>
  <si>
    <t>SP-85 Губка макияжная Dewal, (1шт./упак)</t>
  </si>
  <si>
    <t>SPB-23</t>
  </si>
  <si>
    <t>SPB-23 Губка макияжная Dewal, (1шт./упак.), цвет черный</t>
  </si>
  <si>
    <t>SPG-24</t>
  </si>
  <si>
    <t>SPG-24 Губка макияжная Dewal, (1шт./упак.), цвет зеленый</t>
  </si>
  <si>
    <t>SPO-15</t>
  </si>
  <si>
    <t>SPO-15 Губка макияжная Dewal, (1шт./упак.), цвет оранжевый</t>
  </si>
  <si>
    <t>SPP-13</t>
  </si>
  <si>
    <t>SPP-13 Губка макияжная Dewal, (1шт./упак.), цвет розовый</t>
  </si>
  <si>
    <t>SPP-21</t>
  </si>
  <si>
    <t>SPP-21 Губка макияжная Dewal, (1шт./упак.), цвет розовый</t>
  </si>
  <si>
    <t>SPV-14</t>
  </si>
  <si>
    <t>SPV-14 Губка макияжная Dewal, (1шт./упак.), цвет фиолетовый</t>
  </si>
  <si>
    <t>Резинки, валики</t>
  </si>
  <si>
    <t>Резинки для волос</t>
  </si>
  <si>
    <t>DBR07</t>
  </si>
  <si>
    <t>DBR07 Резинки для волос Dewal Beauty "Пружинка", цвет прозрачный (3 шт.)</t>
  </si>
  <si>
    <t>MI-8013</t>
  </si>
  <si>
    <t>MI-8013 Pезинка для волос DEWAL, с крючком, черная 2 шт/уп</t>
  </si>
  <si>
    <t>MI-8014</t>
  </si>
  <si>
    <t>MI-8014 Pезинка для волос DEWAL, с крючком, коричневая 2 шт/уп</t>
  </si>
  <si>
    <t>RES031</t>
  </si>
  <si>
    <t>RES031 Резинки для волос DEWAL, силиконовые, цветные, mini 100 шт/уп</t>
  </si>
  <si>
    <t>RES038</t>
  </si>
  <si>
    <t>RES038 Резинки для волос DEWAL, силиконовые, черн./серый 12 шт/уп</t>
  </si>
  <si>
    <t>RES039</t>
  </si>
  <si>
    <t>RES039 Резинки для волос DEWAL, силиконовые, коричневый /бежевый  12 шт/уп</t>
  </si>
  <si>
    <t>RES040</t>
  </si>
  <si>
    <t>RES040 Резинки для волос DEWAL, силиконовые, красный/синий 12 шт/уп</t>
  </si>
  <si>
    <t>RES037</t>
  </si>
  <si>
    <t>Резинки для волос DEWAL, силиконовые, белые mini 100 шт/уп</t>
  </si>
  <si>
    <t>RES033</t>
  </si>
  <si>
    <t>Резинки для волос DEWAL, силиконовые, коричневые, midi 50шт/уп RES033 Резинки для волос DEWAL, силиконовые, коричневые, midi 50шт/уп</t>
  </si>
  <si>
    <t>RES032</t>
  </si>
  <si>
    <t>Резинки для волос DEWAL, силиконовые, черн./белые, midi 50 шт/уп RES032 Резинки для волос DEWAL, силиконовые, черн./белые, midi 50 шт/уп</t>
  </si>
  <si>
    <t>RES036</t>
  </si>
  <si>
    <t>Резинки для волос DEWAL, силиконовые, черные mini 100 шт/уп</t>
  </si>
  <si>
    <t>RES034</t>
  </si>
  <si>
    <t>Резинки для волос DEWAL,силиконовые, цветные, mini 100шт/уп</t>
  </si>
  <si>
    <t>RES035</t>
  </si>
  <si>
    <t>Резинки для волос DEWAL,силиконовые, цветные, mix mini 100шт/уп RES035 Резинки для волос DEWAL,силиконовые, цветные, mix mini 100шт/уп</t>
  </si>
  <si>
    <t>Валики для причесок</t>
  </si>
  <si>
    <t>HO-5112 Black</t>
  </si>
  <si>
    <t>HO-5112 Black Валик для прически DEWAL, сетка с резинкой, черный 21 см HO-5112 Black Валик для прически DEWAL, сетка с резинкой, черный 21 см</t>
  </si>
  <si>
    <t>HO-5112 Blond</t>
  </si>
  <si>
    <t>HO-5112 Blond Валик для прически DEWAL, сетка с резинкой, блондин 21см HO-5112 Blond Валик для прически DEWAL, сетка с резинкой, блондин 21см</t>
  </si>
  <si>
    <t>HO-5112 Brown</t>
  </si>
  <si>
    <t>HO-5112 Brown Валик для прически DEWAL, сетка с резинкой, коричневый 21см HO-5112 Brown Валик для прически DEWAL, сетка с резинкой, коричневый 21см</t>
  </si>
  <si>
    <t>HO-5113 Black</t>
  </si>
  <si>
    <t>HO-5113 Black Валик для прически DEWAL, сетка с резинкой, черный 12 см HO-5113 Black Валик для прически DEWAL, сетка с резинкой, черный 12 см</t>
  </si>
  <si>
    <t>HO-5113 Blond</t>
  </si>
  <si>
    <t>HO-5113 Blond Валик для прически DEWAL, сетка с резинкой, блондин 12 см</t>
  </si>
  <si>
    <t>HO-5113 Brown</t>
  </si>
  <si>
    <t>HO-5113 Brown Валик для прически DEWAL, сетка с резинкой, коричневый 12 см HO-5113 Brown Валик для прически DEWAL, сетка с резинкой, коричневый 12 см</t>
  </si>
  <si>
    <t>HO-5114 Black</t>
  </si>
  <si>
    <t>HO-5114 Black Валик для прически DEWAL, сетка, черный 12 см</t>
  </si>
  <si>
    <t>HO-5114 Blond</t>
  </si>
  <si>
    <t>HO-5114 Blond Валик для прически DEWAL, сетка, блондин 12 см</t>
  </si>
  <si>
    <t>HO-5114 Brown</t>
  </si>
  <si>
    <t>HO-5114 Brown Валик для прически DEWAL, сетка, коричневый 12 см HO-5114 Brown Валик для прически DEWAL, сетка, коричневый 12 см</t>
  </si>
  <si>
    <t>HO-5115 Black</t>
  </si>
  <si>
    <t>HO-5115 Black Валик для прически DEWAL, искусственный волос, черный d8 см</t>
  </si>
  <si>
    <t>HO-5115 Blond</t>
  </si>
  <si>
    <t>HO-5115 Blond Валик для прически DEWAL, искусственный волос, блондин d8см HO-5115 Blond Валик для прически DEWAL, искусственный волос, блондин d8см</t>
  </si>
  <si>
    <t>HO-5115 Brown</t>
  </si>
  <si>
    <t>HO-5115 Brown Валик для прически DEWAL, искусственный волос, коричневый d8 см</t>
  </si>
  <si>
    <t>HO-5116 Black</t>
  </si>
  <si>
    <t>HO-5116 Black Валик для прически DEWAL, сетка, черный d8см</t>
  </si>
  <si>
    <t>HO-5116 Blond</t>
  </si>
  <si>
    <t>HO-5116 Blond Валик для прически DEWAL,сетка, блондин d8см</t>
  </si>
  <si>
    <t>HO-5116 Brown</t>
  </si>
  <si>
    <t>HO-5116 Brown Валик для прически DEWAL, сетка, коричневый d8см</t>
  </si>
  <si>
    <t>HO-5141Black</t>
  </si>
  <si>
    <t>HO-5141Black Валик для прически DEWAL, искусственный волос+сетка,черный d14см HO-5141Black Валик для прически DEWAL, искусственный волос+сетка,черный d14см</t>
  </si>
  <si>
    <t>HO-5141Blond</t>
  </si>
  <si>
    <t>HO-5141Blond Валик для прически DEWAL , искусственный волос+сетка блондин d14см</t>
  </si>
  <si>
    <t>HO-5141Brown</t>
  </si>
  <si>
    <t>HO-5141Brown Валик для прически DEWAL, искусственный волос+сетка, коричневый d14</t>
  </si>
  <si>
    <t>HO-5321S/10 Black</t>
  </si>
  <si>
    <t>HO-5321S/10 Black Валик для прически DEWAL,губка, черный d8см</t>
  </si>
  <si>
    <t>HO-5321S/10 Blond</t>
  </si>
  <si>
    <t>HO-5321S/10 Blond Валик для прически DEWAL, губка, блондин d8см HO-5321S/10 Blond Валик для прически DEWAL, губка, блондин d8см</t>
  </si>
  <si>
    <t>HO-5321S/10 Brown</t>
  </si>
  <si>
    <t>HO-5321S/10 Brown Валик для прически DEWAL ,губка, коричневый d8см HO-5321S/10 Brown Валик для прически DEWAL ,губка, коричневый d8см</t>
  </si>
  <si>
    <t>HO-PC Blond</t>
  </si>
  <si>
    <t>HO-PC Blond Валик для прически DEWAL, искусственный волос + сетка, блонд 18х11см HO-PC Blond Валик для прически DEWAL, искусственный волос + сетка, блонд 18х11см</t>
  </si>
  <si>
    <t>HO-PC Dark</t>
  </si>
  <si>
    <t>HO-PC Dark brown Валик для прически DEWAL, искусственный .волос + сетка, темно-коричневый 18х11см</t>
  </si>
  <si>
    <t>HO-PC Red</t>
  </si>
  <si>
    <t>HO-PC Red Brown Валик для прически DEWAL, искусственный волос+сетка, рыжий 18х11 см</t>
  </si>
  <si>
    <t>Бигуди и коклюшки</t>
  </si>
  <si>
    <t>Бигуди</t>
  </si>
  <si>
    <t>BUM14150</t>
  </si>
  <si>
    <t>BUM14150 Бигуди-бумеранги DEWAL, синие d14ммх150мм 10 шт/уп</t>
  </si>
  <si>
    <t>BUM16180</t>
  </si>
  <si>
    <t>BUM16180 Бигуди-бумеранги DEWAL, сиреневые d16ммх180мм 10 шт/уп</t>
  </si>
  <si>
    <t>BUM16240</t>
  </si>
  <si>
    <t>BUM16240 Бигуди-бумеранги DEWAL, сиреневые d16ммх240мм 10 шт/уп BUM16240 Бигуди-бумеранги DEWAL, сиреневые d16ммх240мм 10 шт/уп</t>
  </si>
  <si>
    <t>BUM20240</t>
  </si>
  <si>
    <t>BUM20240 Бигуди-бумеранги DEWAL, зеленые d20ммx240мм 10 шт/уп BUM20240 Бигуди-бумеранги DEWAL, зеленые d20ммx240мм 10 шт/уп</t>
  </si>
  <si>
    <t>R-FMR-1</t>
  </si>
  <si>
    <t>R-FMR-1 Бигуди поролоновые DEWAL, розовые d 38 мм 12 шт/уп R-FMR-1 Бигуди поролоновые DEWAL, розовые d 38 мм 12 шт/уп</t>
  </si>
  <si>
    <t>R-FMR-2 Black</t>
  </si>
  <si>
    <t>R-FMR-2 Black Бигуди поролоновые DEWAL, черные d 28 мм 12 шт/уп</t>
  </si>
  <si>
    <t>R-FMR-2</t>
  </si>
  <si>
    <t>R-FMR-2 Бигуди поролоновые DEWAL, розовые d 28 мм 12 шт/уп</t>
  </si>
  <si>
    <t>R-FMR-4 Black</t>
  </si>
  <si>
    <t>R-FMR-4 Black Бигуди поролоновые DEWAL, черные d 22 мм 12 шт/уп</t>
  </si>
  <si>
    <t>R-FMR-4</t>
  </si>
  <si>
    <t>R-FMR-4 Бигуди поролоновые DEWAL, розовые d 22 мм 12 шт/уп</t>
  </si>
  <si>
    <t>R-VTR10</t>
  </si>
  <si>
    <t>R-VTR10 Бигуди-липучки DEWAL, красные d 13мм 12шт/уп</t>
  </si>
  <si>
    <t>R-VTR14</t>
  </si>
  <si>
    <t>R-VTR14 Бигуди-липучки DEWAL, синие d 52мм 6шт/уп</t>
  </si>
  <si>
    <t>R-VTR17</t>
  </si>
  <si>
    <t>R-VTR17 Бигуди-липучки DEWAL, желтые d 65 мм 6шт/уп</t>
  </si>
  <si>
    <t>R-VTR18</t>
  </si>
  <si>
    <t>R-VTR18 Бигуди-липучки DEWAL, красные d 70 мм 6шт/уп</t>
  </si>
  <si>
    <t>R-VTR7</t>
  </si>
  <si>
    <t>R-VTR7 Бигуди-липучки DEWAL, розовые d 24 мм 12 шт/уп</t>
  </si>
  <si>
    <t>R-VTR8</t>
  </si>
  <si>
    <t>R-VTR8 Бигуди-липучки DEWAL, зеленые d 20мм 12шт/уп</t>
  </si>
  <si>
    <t>R-VTR9</t>
  </si>
  <si>
    <t>R-VTR9 Бигуди-липучки DEWAL, синие d 16мм 12шт/уп</t>
  </si>
  <si>
    <t>R-FMR-1Black</t>
  </si>
  <si>
    <t>Бигуди поролоновые DEWAL, черные d 38 мм 12 шт/уп</t>
  </si>
  <si>
    <t>BUM20180</t>
  </si>
  <si>
    <t>Бигуди-бумеранги DEWAL, зеленые d20ммх180мм 10 шт/уп BUM20180 Бигуди-бумеранги DEWAL, зеленые d20ммх180мм 10 шт/уп</t>
  </si>
  <si>
    <t>BUM12240</t>
  </si>
  <si>
    <t>Бигуди-бумеранги DEWAL, красные d12ммх240мм 10 шт/уп</t>
  </si>
  <si>
    <t>BUM18150</t>
  </si>
  <si>
    <t>Бигуди-бумеранги DEWAL, оранжевые d18ммх150мм 10 шт/уп BUM18150 Бигуди-бумеранги DEWAL, оранжевые d18ммх150мм 10 шт/уп</t>
  </si>
  <si>
    <t>BUM18180</t>
  </si>
  <si>
    <t>Бигуди-бумеранги DEWAL, оранжевые d18ммх180мм 10 шт/уп BUM18180 Бигуди-бумеранги DEWAL, оранжевые d18ммх180мм 10 шт/уп</t>
  </si>
  <si>
    <t>BUM18240</t>
  </si>
  <si>
    <t>Бигуди-бумеранги DEWAL, оранжевые d18ммх240мм 10 шт/уп</t>
  </si>
  <si>
    <t>BUM16150</t>
  </si>
  <si>
    <t>Бигуди-бумеранги DEWAL, сиреневые d16ммх150мм 10 шт/уп</t>
  </si>
  <si>
    <t>R-VTR6</t>
  </si>
  <si>
    <t>Бигуди-липучки DEWAL, голубые d 28 мм 12 шт/уп</t>
  </si>
  <si>
    <t>R-VTR5</t>
  </si>
  <si>
    <t>Бигуди-липучки DEWAL, желтые d 32 мм 12 шт/уп</t>
  </si>
  <si>
    <t>R-VTR2</t>
  </si>
  <si>
    <t>Бигуди-липучки DEWAL, розовые d 44 мм 12 шт/уп</t>
  </si>
  <si>
    <t>R-VTR3</t>
  </si>
  <si>
    <t>Бигуди-липучки DEWAL, синие d 40 мм 12 шт/уп</t>
  </si>
  <si>
    <t>R-VTR15</t>
  </si>
  <si>
    <t>Бигуди-липучки DEWAL,голубые d 55 мм 6шт/уп</t>
  </si>
  <si>
    <t>R-VTR1</t>
  </si>
  <si>
    <t>Бигуди-липучки DEWAL,зеленые d 48 мм 12 шт/уп</t>
  </si>
  <si>
    <t>R-VTR16</t>
  </si>
  <si>
    <t>Бигуди-липучки DEWAL,зеленые d 61мм 6шт/уп R-VTR16 Бигуди-липучки DEWAL, зеленые d 61мм 6шт/уп</t>
  </si>
  <si>
    <t>R-VTR4</t>
  </si>
  <si>
    <t>Бигуди-липучки DEWAL,красные d 36 мм 12 шт/уп</t>
  </si>
  <si>
    <t>R-VTR19</t>
  </si>
  <si>
    <t>Бигуди-липучки DEWAL,синие d 78мм 6шт/уп</t>
  </si>
  <si>
    <t>Коклюшки</t>
  </si>
  <si>
    <t>R-SR-3</t>
  </si>
  <si>
    <t>R-SR-3 Коклюшки DEWAL,желто-розовые,"волна", d 7,5 мм 12 шт/уп</t>
  </si>
  <si>
    <t>R-SR-4</t>
  </si>
  <si>
    <t>R-SR-4 Коклюшки DEWAL, красно-желтые,"волна", d 8,5 мм 12 шт/уп</t>
  </si>
  <si>
    <t>R-SR-5</t>
  </si>
  <si>
    <t>R-SR-5 Коклюшки DEWAL, красно-голубые, "волна", d 10,5 мм 12 шт/уп</t>
  </si>
  <si>
    <t>R-SR-6</t>
  </si>
  <si>
    <t>R-SR-6 Коклюшки DEWAL,серо-голубые, "волна", d 13 мм 12 шт/уп</t>
  </si>
  <si>
    <t>R-SR-7</t>
  </si>
  <si>
    <t>R-SR-7 Коклюшки DEWAL, серо-т.серые, "волна", d 16 мм 12 шт/уп</t>
  </si>
  <si>
    <t>R-SRL-50</t>
  </si>
  <si>
    <t>R-SRL-50 Хомуты на коклюшки DEWAL,силиконовые, длинные 50 шт/уп</t>
  </si>
  <si>
    <t>RWL1</t>
  </si>
  <si>
    <t>RWL1 Коклюшки DEWAL, бело-зеленые, длинные, d 6 мм 12 шт/уп RWL1 Коклюшки DEWAL, бело-зеленые, длинные, d 6 мм 12 шт/уп</t>
  </si>
  <si>
    <t>RWL10</t>
  </si>
  <si>
    <t>RWL10 Коклюшки DEWAL, серо-черные, длинные, d 16 мм 12 шт/уп</t>
  </si>
  <si>
    <t>RWL12</t>
  </si>
  <si>
    <t>RWL12 Коклюшки DEWAL, серо-черные, короткие, d 16 мм 12 шт/уп</t>
  </si>
  <si>
    <t>RWL3</t>
  </si>
  <si>
    <t>RWL3 Коклюшки DEWAL, желто-красные, длинные  d 8,5 мм 12 шт/уп</t>
  </si>
  <si>
    <t>RWL8</t>
  </si>
  <si>
    <t>RWL8 Коклюшки DEWAL, бело-розовые, длинные d 6,5 мм 12 шт/уп</t>
  </si>
  <si>
    <t>RWL11</t>
  </si>
  <si>
    <t>Коклюшки DEWAL, бело-розовые, короткие d 6,5 мм 12 шт/уп</t>
  </si>
  <si>
    <t>RWL6</t>
  </si>
  <si>
    <t>Коклюшки DEWAL, желто-красные, короткие, d 8,5 мм 12 шт/уп</t>
  </si>
  <si>
    <t>RWL2</t>
  </si>
  <si>
    <t>Коклюшки DEWAL, желто-розовые, длинные d 7 мм 12 шт/уп</t>
  </si>
  <si>
    <t>RWL13</t>
  </si>
  <si>
    <t>Коклюшки DEWAL, желто-розовые, короткие, d 7 мм 12 шт/уп</t>
  </si>
  <si>
    <t>RWL4</t>
  </si>
  <si>
    <t>Коклюшки DEWAL, красно-голубые, длинные d 9 мм 12 шт/уп</t>
  </si>
  <si>
    <t>RWL5</t>
  </si>
  <si>
    <t>Коклюшки DEWAL, серо-голубые, длинные, d 12 мм 12 шт/уп RWL5 Коклюшки DEWAL, серо-голубые, длинные, d 12 мм 12 шт/уп</t>
  </si>
  <si>
    <t>RWL9</t>
  </si>
  <si>
    <t>Коклюшки DEWAL, серо-голубые, короткие, d 12 мм 12 шт/уп</t>
  </si>
  <si>
    <t>R-SRS-50</t>
  </si>
  <si>
    <t>Хомуты на коклюшки DEWAL, силиконовые, короткие 50 шт/уп</t>
  </si>
  <si>
    <t>Миски,стаканы, шейкеры, апликаторы</t>
  </si>
  <si>
    <t>1175</t>
  </si>
  <si>
    <t>1175 Миска (черная) из пластмассы для приг-ия ра-ра</t>
  </si>
  <si>
    <t>1177</t>
  </si>
  <si>
    <t>1177 Миска (бронзовая) из пластмассы для приг-ия ра-ра</t>
  </si>
  <si>
    <t>T-005mango</t>
  </si>
  <si>
    <t>Чаша для краски DEWAL, с ручкой, с прорезиненной вставкой 330 мл.</t>
  </si>
  <si>
    <t>Мерные стаканчики</t>
  </si>
  <si>
    <t>JPP064M</t>
  </si>
  <si>
    <t>JPP064M Стакан мерный DEWAL, черный, с резинкой на дне 135 мл</t>
  </si>
  <si>
    <t>MI-8802</t>
  </si>
  <si>
    <t>MI-8802 Аппликатор DEWAL, белый 210 мл</t>
  </si>
  <si>
    <t>T-1251</t>
  </si>
  <si>
    <t>T-1251 Стакан мерный DEWAL, прозрачный, с носиком 100 мл</t>
  </si>
  <si>
    <t>MI-8801</t>
  </si>
  <si>
    <t>Аппликатор DEWAL, белый 120 мл</t>
  </si>
  <si>
    <t>JPP064L</t>
  </si>
  <si>
    <t>Стакан мерный DEWAL, белый, с резинкой на дне 135 мл</t>
  </si>
  <si>
    <t>А161-07</t>
  </si>
  <si>
    <t>Стаканчик граненый</t>
  </si>
  <si>
    <t>Чаши для окрашивания</t>
  </si>
  <si>
    <t>T-1207</t>
  </si>
  <si>
    <t>T-1207 Чаша для краски DEWAL, черная, с ручкой и перегородкой, 2х375 мл</t>
  </si>
  <si>
    <t>T-1215</t>
  </si>
  <si>
    <t>T-1215 Чаша для краски DEWAL, прозрачная, с ручкой,с резинкой на дне 240 мл T-1215 Чаша для краски DEWAL, прозрачная, с ручкой,с резинкой на дне 240 мл</t>
  </si>
  <si>
    <t>T-1222</t>
  </si>
  <si>
    <t>T-1222 Чаша для краски DEWAL, черная, с ручкой и перегородкой, с резинкой на дне 2х300 мл</t>
  </si>
  <si>
    <t>T-1265</t>
  </si>
  <si>
    <t>T-1265 Чаша для краски DEWAL, черная, с ручкой, носиком и расческой на бортике, с резинкой на дне 300 мл T-1265 Чаша для краски DEWAL, черная, с ручкой, носиком и расческой на бортике, с резинкой на дне 300 мл</t>
  </si>
  <si>
    <t>T-18wine</t>
  </si>
  <si>
    <t>Чаша для краски DEWAL, красная , с двумя ручками с прорезиненной вставкой 300 мл</t>
  </si>
  <si>
    <t>T-006fuchsia</t>
  </si>
  <si>
    <t>Чаша для краски DEWAL, с ручкой, с прорезиненной вставкой 330 мл</t>
  </si>
  <si>
    <t>T-007lavender</t>
  </si>
  <si>
    <t>Чаша для краски DEWAL, с ручкой, с прорезиненной вставкой 330 мл.лавандовая</t>
  </si>
  <si>
    <t>T-18blue</t>
  </si>
  <si>
    <t>Чаша для краски DEWAL, синяя, с двумя ручками с прорезиненной вставкой 300 мл</t>
  </si>
  <si>
    <t>T-18black</t>
  </si>
  <si>
    <t>Чаша для краски DEWAL, черная , с двумя ручками с прорезиненной вставкой 300 мл</t>
  </si>
  <si>
    <t>T-1202</t>
  </si>
  <si>
    <t>Чаша для краски DEWAL, черная,с ручкой и носиком, с резинкой на дне 260 мл</t>
  </si>
  <si>
    <t>Распылители</t>
  </si>
  <si>
    <t>1236</t>
  </si>
  <si>
    <t>1236 Пластмассовый насос-дозатор для фл. 28/415,черный</t>
  </si>
  <si>
    <t>1237</t>
  </si>
  <si>
    <t>1237 Пластмассовый насос-дозатор для фл. 28/415, натур.</t>
  </si>
  <si>
    <t>DSP02</t>
  </si>
  <si>
    <t>DSP02 Диспенсер для талька DEWAL "BARBER STYLE" , 100мл</t>
  </si>
  <si>
    <t>JC00305</t>
  </si>
  <si>
    <t>JC00305 Распылитель DEWAL алюминевый, черный 260 мл</t>
  </si>
  <si>
    <t>JC0039 smoke</t>
  </si>
  <si>
    <t>JC0039 smoke Распылитель DEWAL пластиковый, прозрачный дымчатый , 30 мл</t>
  </si>
  <si>
    <t>JC0039pink</t>
  </si>
  <si>
    <t>JC0039pink Распылитель DEWALалюминиевый, розовый 330мл.</t>
  </si>
  <si>
    <t>JC0039red</t>
  </si>
  <si>
    <t>JC0039red Распылитель DEWALалюминиевый, красный 330мл.</t>
  </si>
  <si>
    <t>JC0039silver</t>
  </si>
  <si>
    <t>JC0039silver Распылитель DEWALалюминиевый, серебристый330мл. JC0039silver Распылитель DEWALалюминиевый, серебристый330мл.</t>
  </si>
  <si>
    <t>JC0040black</t>
  </si>
  <si>
    <t>JC0040black Распылитель DEWALалюминиевый, черный 250мл. JC0040black Распылитель DEWALалюминиевый, черный 250мл.</t>
  </si>
  <si>
    <t>JC0040blue</t>
  </si>
  <si>
    <t>JC0040blue Распылитель DEWALалюминиевый, голубой 250мл.</t>
  </si>
  <si>
    <t>JC0040red</t>
  </si>
  <si>
    <t>JC0040red Распылитель DEWALалюминиевый, красный250мл. JC0040red Распылитель DEWALалюминиевый, красный250мл.</t>
  </si>
  <si>
    <t>JC141Gold</t>
  </si>
  <si>
    <t>JC141Gold Распылитель DEWAL пластиковый, круглый ,золотистый 250 мл</t>
  </si>
  <si>
    <t>JC141Mint</t>
  </si>
  <si>
    <t>JC141Mint Распылитель DEWAL пластиковый, круглый , мятный 250 мл</t>
  </si>
  <si>
    <t>MI-8704</t>
  </si>
  <si>
    <t>MI-8704 Распылитель DEWAL пластиковый, цвета в ассортименте 280 мл</t>
  </si>
  <si>
    <t>MI-8706</t>
  </si>
  <si>
    <t>MI-8706 Распылитель DEWAL пластиковый, цвета в ассортименте 250 мл</t>
  </si>
  <si>
    <t>JC161</t>
  </si>
  <si>
    <t>Распылитель DEWAL "BARBER STYLE", пластиковый, коричневый, 350 мл</t>
  </si>
  <si>
    <t>JC162</t>
  </si>
  <si>
    <t>Распылитель DEWAL "BARBER STYLE", пластиковый, коричневый, 450 мл</t>
  </si>
  <si>
    <t>JC139white</t>
  </si>
  <si>
    <t>Распылитель DEWAL пластиковый, белый ,250 мл</t>
  </si>
  <si>
    <t>JC0013red</t>
  </si>
  <si>
    <t>Распылитель DEWAL пластиковый, красный, с японской помпой 280 мл</t>
  </si>
  <si>
    <t>JC141blue</t>
  </si>
  <si>
    <t>Распылитель DEWAL пластиковый, круглый , синий 250 мл</t>
  </si>
  <si>
    <t>JC0007</t>
  </si>
  <si>
    <t>Распылитель DEWAL пластиковый, прозрачный с держателем на пояс , 130 мл</t>
  </si>
  <si>
    <t>JC0006</t>
  </si>
  <si>
    <t>Распылитель DEWAL пластиковый, прозрачный с держателем на пояс , 220 мл</t>
  </si>
  <si>
    <t>MI-8701 pink</t>
  </si>
  <si>
    <t>Распылитель DEWAL пластиковый, розовый 280 мл</t>
  </si>
  <si>
    <t>MI-8701</t>
  </si>
  <si>
    <t>Распылитель DEWAL пластиковый, черный 280 мл</t>
  </si>
  <si>
    <t>JC0013black</t>
  </si>
  <si>
    <t>Распылитель DEWAL пластиковый, черный, с японской помпой 280 мл</t>
  </si>
  <si>
    <t>JC139black</t>
  </si>
  <si>
    <t>Распылитель DEWAL пластиковый, черный,250 мл</t>
  </si>
  <si>
    <t>1476</t>
  </si>
  <si>
    <t>Распылитель для воды Kapous, чёрный, 300 мл</t>
  </si>
  <si>
    <t>JC0050</t>
  </si>
  <si>
    <t>Распылитель-спрей  DEWAL пластиковый, прозрачный с черным, 50 мл</t>
  </si>
  <si>
    <t>JC0080</t>
  </si>
  <si>
    <t>Распылитель-спрей  DEWAL пластиковый, прозрачный с черным, 80 мл</t>
  </si>
  <si>
    <t>Чаши для маникюра</t>
  </si>
  <si>
    <t>T-1242 C</t>
  </si>
  <si>
    <t>T-1242 C Чаша для маникюра DEWAL, серая</t>
  </si>
  <si>
    <t>T-1242 Б</t>
  </si>
  <si>
    <t>T-1242 Б Чаша для маникюра DEWAL, белая</t>
  </si>
  <si>
    <t>T-1242 Ч</t>
  </si>
  <si>
    <t>T-1242 Ч Чаша для маникюра DEWAL, черная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</si>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</sst>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7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0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4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3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431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3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3" t="s">
        <v>6</v>
      </c>
      <c r="E6" s="20" t="s">
        <v>7</v>
      </c>
      <c r="F6" s="19" t="s">
        <v>8</v>
      </c>
      <c r="G6" s="15" t="s">
        <v>9</v>
      </c>
    </row>
    <row r="7" spans="1:7">
      <c r="A7" s="24" t="s">
        <v>10</v>
      </c>
      <c r="B7" s="5"/>
      <c r="C7" s="5"/>
      <c r="D7" s="5"/>
      <c r="E7" s="16"/>
      <c r="F7" s="5"/>
      <c r="G7" s="16"/>
    </row>
    <row r="8" spans="1:7" outlineLevel="1">
      <c r="A8" s="25" t="s">
        <v>11</v>
      </c>
      <c r="B8" s="5"/>
      <c r="C8" s="5"/>
      <c r="D8" s="5"/>
      <c r="E8" s="16"/>
      <c r="F8" s="5"/>
      <c r="G8" s="16"/>
    </row>
    <row r="9" spans="1:7" outlineLevel="2">
      <c r="A9" s="26">
        <v>1</v>
      </c>
      <c r="B9" s="8" t="s">
        <v>12</v>
      </c>
      <c r="C9" s="9" t="s">
        <v>13</v>
      </c>
      <c r="D9" s="7" t="s">
        <v>14</v>
      </c>
      <c r="E9" s="21">
        <v>11.0</v>
      </c>
      <c r="F9" s="10">
        <v>0</v>
      </c>
      <c r="G9" s="17">
        <f>E9*F9</f>
        <v>0</v>
      </c>
    </row>
    <row r="10" spans="1:7" outlineLevel="2">
      <c r="A10" s="26">
        <v>2</v>
      </c>
      <c r="B10" s="8" t="s">
        <v>15</v>
      </c>
      <c r="C10" s="9" t="s">
        <v>16</v>
      </c>
      <c r="D10" s="7" t="s">
        <v>14</v>
      </c>
      <c r="E10" s="21">
        <v>24.05</v>
      </c>
      <c r="F10" s="10">
        <v>0</v>
      </c>
      <c r="G10" s="17">
        <f>E10*F10</f>
        <v>0</v>
      </c>
    </row>
    <row r="11" spans="1:7" outlineLevel="2">
      <c r="A11" s="26">
        <v>3</v>
      </c>
      <c r="B11" s="8" t="s">
        <v>17</v>
      </c>
      <c r="C11" s="9" t="s">
        <v>18</v>
      </c>
      <c r="D11" s="7" t="s">
        <v>14</v>
      </c>
      <c r="E11" s="21">
        <v>22.65</v>
      </c>
      <c r="F11" s="10">
        <v>0</v>
      </c>
      <c r="G11" s="17">
        <f>E11*F11</f>
        <v>0</v>
      </c>
    </row>
    <row r="12" spans="1:7" outlineLevel="2">
      <c r="A12" s="26">
        <v>4</v>
      </c>
      <c r="B12" s="8" t="s">
        <v>19</v>
      </c>
      <c r="C12" s="9" t="s">
        <v>20</v>
      </c>
      <c r="D12" s="7" t="s">
        <v>14</v>
      </c>
      <c r="E12" s="21">
        <v>12.45</v>
      </c>
      <c r="F12" s="10">
        <v>0</v>
      </c>
      <c r="G12" s="17">
        <f>E12*F12</f>
        <v>0</v>
      </c>
    </row>
    <row r="13" spans="1:7" outlineLevel="2">
      <c r="A13" s="26">
        <v>5</v>
      </c>
      <c r="B13" s="8" t="s">
        <v>21</v>
      </c>
      <c r="C13" s="9" t="s">
        <v>22</v>
      </c>
      <c r="D13" s="7" t="s">
        <v>14</v>
      </c>
      <c r="E13" s="21">
        <v>5.9</v>
      </c>
      <c r="F13" s="10">
        <v>0</v>
      </c>
      <c r="G13" s="17">
        <f>E13*F13</f>
        <v>0</v>
      </c>
    </row>
    <row r="14" spans="1:7" outlineLevel="2">
      <c r="A14" s="26">
        <v>6</v>
      </c>
      <c r="B14" s="8" t="s">
        <v>23</v>
      </c>
      <c r="C14" s="9" t="s">
        <v>24</v>
      </c>
      <c r="D14" s="7" t="s">
        <v>14</v>
      </c>
      <c r="E14" s="21">
        <v>11.5</v>
      </c>
      <c r="F14" s="10">
        <v>0</v>
      </c>
      <c r="G14" s="17">
        <f>E14*F14</f>
        <v>0</v>
      </c>
    </row>
    <row r="15" spans="1:7" outlineLevel="2">
      <c r="A15" s="26">
        <v>7</v>
      </c>
      <c r="B15" s="8" t="s">
        <v>25</v>
      </c>
      <c r="C15" s="9" t="s">
        <v>26</v>
      </c>
      <c r="D15" s="7" t="s">
        <v>14</v>
      </c>
      <c r="E15" s="21">
        <v>9.95</v>
      </c>
      <c r="F15" s="10">
        <v>0</v>
      </c>
      <c r="G15" s="17">
        <f>E15*F15</f>
        <v>0</v>
      </c>
    </row>
    <row r="16" spans="1:7" outlineLevel="2">
      <c r="A16" s="26">
        <v>8</v>
      </c>
      <c r="B16" s="8" t="s">
        <v>27</v>
      </c>
      <c r="C16" s="9" t="s">
        <v>28</v>
      </c>
      <c r="D16" s="7" t="s">
        <v>14</v>
      </c>
      <c r="E16" s="21">
        <v>10.0</v>
      </c>
      <c r="F16" s="10">
        <v>0</v>
      </c>
      <c r="G16" s="17">
        <f>E16*F16</f>
        <v>0</v>
      </c>
    </row>
    <row r="17" spans="1:7" outlineLevel="2">
      <c r="A17" s="26">
        <v>9</v>
      </c>
      <c r="B17" s="8" t="s">
        <v>29</v>
      </c>
      <c r="C17" s="9" t="s">
        <v>30</v>
      </c>
      <c r="D17" s="7" t="s">
        <v>14</v>
      </c>
      <c r="E17" s="21">
        <v>12.55</v>
      </c>
      <c r="F17" s="10">
        <v>0</v>
      </c>
      <c r="G17" s="17">
        <f>E17*F17</f>
        <v>0</v>
      </c>
    </row>
    <row r="18" spans="1:7" outlineLevel="2">
      <c r="A18" s="26">
        <v>10</v>
      </c>
      <c r="B18" s="8" t="s">
        <v>31</v>
      </c>
      <c r="C18" s="9" t="s">
        <v>32</v>
      </c>
      <c r="D18" s="7" t="s">
        <v>14</v>
      </c>
      <c r="E18" s="21">
        <v>56.35</v>
      </c>
      <c r="F18" s="10">
        <v>0</v>
      </c>
      <c r="G18" s="17">
        <f>E18*F18</f>
        <v>0</v>
      </c>
    </row>
    <row r="19" spans="1:7" outlineLevel="2">
      <c r="A19" s="26">
        <v>11</v>
      </c>
      <c r="B19" s="8" t="s">
        <v>33</v>
      </c>
      <c r="C19" s="9" t="s">
        <v>34</v>
      </c>
      <c r="D19" s="7" t="s">
        <v>14</v>
      </c>
      <c r="E19" s="21">
        <v>10.47</v>
      </c>
      <c r="F19" s="10">
        <v>0</v>
      </c>
      <c r="G19" s="17">
        <f>E19*F19</f>
        <v>0</v>
      </c>
    </row>
    <row r="20" spans="1:7" outlineLevel="2">
      <c r="A20" s="26">
        <v>12</v>
      </c>
      <c r="B20" s="8" t="s">
        <v>35</v>
      </c>
      <c r="C20" s="9" t="s">
        <v>36</v>
      </c>
      <c r="D20" s="7" t="s">
        <v>14</v>
      </c>
      <c r="E20" s="21">
        <v>78.75</v>
      </c>
      <c r="F20" s="10">
        <v>0</v>
      </c>
      <c r="G20" s="17">
        <f>E20*F20</f>
        <v>0</v>
      </c>
    </row>
    <row r="21" spans="1:7" outlineLevel="2">
      <c r="A21" s="26">
        <v>13</v>
      </c>
      <c r="B21" s="8" t="s">
        <v>37</v>
      </c>
      <c r="C21" s="9" t="s">
        <v>38</v>
      </c>
      <c r="D21" s="7" t="s">
        <v>14</v>
      </c>
      <c r="E21" s="21">
        <v>14.6</v>
      </c>
      <c r="F21" s="10">
        <v>0</v>
      </c>
      <c r="G21" s="17">
        <f>E21*F21</f>
        <v>0</v>
      </c>
    </row>
    <row r="22" spans="1:7" outlineLevel="2">
      <c r="A22" s="26">
        <v>14</v>
      </c>
      <c r="B22" s="8" t="s">
        <v>39</v>
      </c>
      <c r="C22" s="9" t="s">
        <v>40</v>
      </c>
      <c r="D22" s="7" t="s">
        <v>14</v>
      </c>
      <c r="E22" s="21">
        <v>33.55</v>
      </c>
      <c r="F22" s="10">
        <v>0</v>
      </c>
      <c r="G22" s="17">
        <f>E22*F22</f>
        <v>0</v>
      </c>
    </row>
    <row r="23" spans="1:7" outlineLevel="2">
      <c r="A23" s="27" t="s">
        <v>41</v>
      </c>
      <c r="B23" s="5"/>
      <c r="C23" s="5"/>
      <c r="D23" s="5"/>
      <c r="E23" s="16"/>
      <c r="F23" s="5"/>
      <c r="G23" s="16"/>
    </row>
    <row r="24" spans="1:7" outlineLevel="3">
      <c r="A24" s="26">
        <v>1</v>
      </c>
      <c r="B24" s="8" t="s">
        <v>42</v>
      </c>
      <c r="C24" s="9" t="s">
        <v>43</v>
      </c>
      <c r="D24" s="7" t="s">
        <v>14</v>
      </c>
      <c r="E24" s="21">
        <v>7.5</v>
      </c>
      <c r="F24" s="10">
        <v>0</v>
      </c>
      <c r="G24" s="17">
        <f>E24*F24</f>
        <v>0</v>
      </c>
    </row>
    <row r="25" spans="1:7" outlineLevel="2">
      <c r="A25" s="27" t="s">
        <v>44</v>
      </c>
      <c r="B25" s="5"/>
      <c r="C25" s="5"/>
      <c r="D25" s="5"/>
      <c r="E25" s="16"/>
      <c r="F25" s="5"/>
      <c r="G25" s="16"/>
    </row>
    <row r="26" spans="1:7" outlineLevel="3">
      <c r="A26" s="28">
        <v>1</v>
      </c>
      <c r="B26" s="12" t="s">
        <v>45</v>
      </c>
      <c r="C26" s="13" t="s">
        <v>46</v>
      </c>
      <c r="D26" s="11" t="s">
        <v>47</v>
      </c>
      <c r="E26" s="22">
        <v>0.0</v>
      </c>
      <c r="F26" s="14">
        <v>0</v>
      </c>
      <c r="G26" s="18">
        <f>E26*F26</f>
        <v>0</v>
      </c>
    </row>
    <row r="27" spans="1:7" outlineLevel="3">
      <c r="A27" s="26">
        <v>2</v>
      </c>
      <c r="B27" s="8" t="s">
        <v>48</v>
      </c>
      <c r="C27" s="9" t="s">
        <v>49</v>
      </c>
      <c r="D27" s="7" t="s">
        <v>14</v>
      </c>
      <c r="E27" s="21">
        <v>18.45</v>
      </c>
      <c r="F27" s="10">
        <v>0</v>
      </c>
      <c r="G27" s="17">
        <f>E27*F27</f>
        <v>0</v>
      </c>
    </row>
    <row r="28" spans="1:7" outlineLevel="3">
      <c r="A28" s="26">
        <v>3</v>
      </c>
      <c r="B28" s="8" t="s">
        <v>50</v>
      </c>
      <c r="C28" s="9" t="s">
        <v>51</v>
      </c>
      <c r="D28" s="7" t="s">
        <v>14</v>
      </c>
      <c r="E28" s="21">
        <v>2.4</v>
      </c>
      <c r="F28" s="10">
        <v>0</v>
      </c>
      <c r="G28" s="17">
        <f>E28*F28</f>
        <v>0</v>
      </c>
    </row>
    <row r="29" spans="1:7" outlineLevel="3">
      <c r="A29" s="26">
        <v>4</v>
      </c>
      <c r="B29" s="8" t="s">
        <v>52</v>
      </c>
      <c r="C29" s="9" t="s">
        <v>53</v>
      </c>
      <c r="D29" s="7" t="s">
        <v>14</v>
      </c>
      <c r="E29" s="21">
        <v>2.4</v>
      </c>
      <c r="F29" s="10">
        <v>0</v>
      </c>
      <c r="G29" s="17">
        <f>E29*F29</f>
        <v>0</v>
      </c>
    </row>
    <row r="30" spans="1:7" outlineLevel="3">
      <c r="A30" s="26">
        <v>5</v>
      </c>
      <c r="B30" s="8" t="s">
        <v>54</v>
      </c>
      <c r="C30" s="9" t="s">
        <v>55</v>
      </c>
      <c r="D30" s="7" t="s">
        <v>14</v>
      </c>
      <c r="E30" s="21">
        <v>2.4</v>
      </c>
      <c r="F30" s="10">
        <v>0</v>
      </c>
      <c r="G30" s="17">
        <f>E30*F30</f>
        <v>0</v>
      </c>
    </row>
    <row r="31" spans="1:7" outlineLevel="3">
      <c r="A31" s="26">
        <v>6</v>
      </c>
      <c r="B31" s="8" t="s">
        <v>56</v>
      </c>
      <c r="C31" s="9" t="s">
        <v>57</v>
      </c>
      <c r="D31" s="7" t="s">
        <v>14</v>
      </c>
      <c r="E31" s="21">
        <v>2.65</v>
      </c>
      <c r="F31" s="10">
        <v>0</v>
      </c>
      <c r="G31" s="17">
        <f>E31*F31</f>
        <v>0</v>
      </c>
    </row>
    <row r="32" spans="1:7" outlineLevel="3">
      <c r="A32" s="26">
        <v>7</v>
      </c>
      <c r="B32" s="8" t="s">
        <v>58</v>
      </c>
      <c r="C32" s="9" t="s">
        <v>59</v>
      </c>
      <c r="D32" s="7" t="s">
        <v>14</v>
      </c>
      <c r="E32" s="21">
        <v>2.65</v>
      </c>
      <c r="F32" s="10">
        <v>0</v>
      </c>
      <c r="G32" s="17">
        <f>E32*F32</f>
        <v>0</v>
      </c>
    </row>
    <row r="33" spans="1:7" outlineLevel="3">
      <c r="A33" s="26">
        <v>8</v>
      </c>
      <c r="B33" s="8" t="s">
        <v>60</v>
      </c>
      <c r="C33" s="9" t="s">
        <v>61</v>
      </c>
      <c r="D33" s="7" t="s">
        <v>14</v>
      </c>
      <c r="E33" s="21">
        <v>2.65</v>
      </c>
      <c r="F33" s="10">
        <v>0</v>
      </c>
      <c r="G33" s="17">
        <f>E33*F33</f>
        <v>0</v>
      </c>
    </row>
    <row r="34" spans="1:7" outlineLevel="3">
      <c r="A34" s="26">
        <v>9</v>
      </c>
      <c r="B34" s="8" t="s">
        <v>62</v>
      </c>
      <c r="C34" s="9" t="s">
        <v>63</v>
      </c>
      <c r="D34" s="7" t="s">
        <v>14</v>
      </c>
      <c r="E34" s="21">
        <v>2.65</v>
      </c>
      <c r="F34" s="10">
        <v>0</v>
      </c>
      <c r="G34" s="17">
        <f>E34*F34</f>
        <v>0</v>
      </c>
    </row>
    <row r="35" spans="1:7" outlineLevel="3">
      <c r="A35" s="28">
        <v>10</v>
      </c>
      <c r="B35" s="12" t="s">
        <v>64</v>
      </c>
      <c r="C35" s="13" t="s">
        <v>65</v>
      </c>
      <c r="D35" s="11" t="s">
        <v>47</v>
      </c>
      <c r="E35" s="22">
        <v>2.84</v>
      </c>
      <c r="F35" s="14">
        <v>0</v>
      </c>
      <c r="G35" s="18">
        <f>E35*F35</f>
        <v>0</v>
      </c>
    </row>
    <row r="36" spans="1:7" outlineLevel="3">
      <c r="A36" s="26">
        <v>11</v>
      </c>
      <c r="B36" s="8" t="s">
        <v>66</v>
      </c>
      <c r="C36" s="9" t="s">
        <v>67</v>
      </c>
      <c r="D36" s="7" t="s">
        <v>14</v>
      </c>
      <c r="E36" s="21">
        <v>16.6</v>
      </c>
      <c r="F36" s="10">
        <v>0</v>
      </c>
      <c r="G36" s="17">
        <f>E36*F36</f>
        <v>0</v>
      </c>
    </row>
    <row r="37" spans="1:7" outlineLevel="3">
      <c r="A37" s="26">
        <v>12</v>
      </c>
      <c r="B37" s="8" t="s">
        <v>68</v>
      </c>
      <c r="C37" s="9" t="s">
        <v>69</v>
      </c>
      <c r="D37" s="7" t="s">
        <v>14</v>
      </c>
      <c r="E37" s="21">
        <v>2.4</v>
      </c>
      <c r="F37" s="10">
        <v>0</v>
      </c>
      <c r="G37" s="17">
        <f>E37*F37</f>
        <v>0</v>
      </c>
    </row>
    <row r="38" spans="1:7" outlineLevel="3">
      <c r="A38" s="28">
        <v>13</v>
      </c>
      <c r="B38" s="12" t="s">
        <v>70</v>
      </c>
      <c r="C38" s="13" t="s">
        <v>71</v>
      </c>
      <c r="D38" s="11" t="s">
        <v>47</v>
      </c>
      <c r="E38" s="22">
        <v>2.4</v>
      </c>
      <c r="F38" s="14">
        <v>0</v>
      </c>
      <c r="G38" s="18">
        <f>E38*F38</f>
        <v>0</v>
      </c>
    </row>
    <row r="39" spans="1:7" outlineLevel="3">
      <c r="A39" s="26">
        <v>14</v>
      </c>
      <c r="B39" s="8" t="s">
        <v>72</v>
      </c>
      <c r="C39" s="9" t="s">
        <v>73</v>
      </c>
      <c r="D39" s="7" t="s">
        <v>14</v>
      </c>
      <c r="E39" s="21">
        <v>15.43</v>
      </c>
      <c r="F39" s="10">
        <v>0</v>
      </c>
      <c r="G39" s="17">
        <f>E39*F39</f>
        <v>0</v>
      </c>
    </row>
    <row r="40" spans="1:7" outlineLevel="3">
      <c r="A40" s="26">
        <v>15</v>
      </c>
      <c r="B40" s="8" t="s">
        <v>74</v>
      </c>
      <c r="C40" s="9" t="s">
        <v>75</v>
      </c>
      <c r="D40" s="7" t="s">
        <v>14</v>
      </c>
      <c r="E40" s="21">
        <v>18.45</v>
      </c>
      <c r="F40" s="10">
        <v>0</v>
      </c>
      <c r="G40" s="17">
        <f>E40*F40</f>
        <v>0</v>
      </c>
    </row>
    <row r="41" spans="1:7" outlineLevel="2">
      <c r="A41" s="27" t="s">
        <v>76</v>
      </c>
      <c r="B41" s="5"/>
      <c r="C41" s="5"/>
      <c r="D41" s="5"/>
      <c r="E41" s="16"/>
      <c r="F41" s="5"/>
      <c r="G41" s="16"/>
    </row>
    <row r="42" spans="1:7" outlineLevel="3">
      <c r="A42" s="28">
        <v>1</v>
      </c>
      <c r="B42" s="12" t="s">
        <v>77</v>
      </c>
      <c r="C42" s="13" t="s">
        <v>78</v>
      </c>
      <c r="D42" s="11" t="s">
        <v>47</v>
      </c>
      <c r="E42" s="22">
        <v>35.6</v>
      </c>
      <c r="F42" s="14">
        <v>0</v>
      </c>
      <c r="G42" s="18">
        <f>E42*F42</f>
        <v>0</v>
      </c>
    </row>
    <row r="43" spans="1:7" outlineLevel="3">
      <c r="A43" s="26">
        <v>2</v>
      </c>
      <c r="B43" s="8" t="s">
        <v>79</v>
      </c>
      <c r="C43" s="9" t="s">
        <v>80</v>
      </c>
      <c r="D43" s="7" t="s">
        <v>14</v>
      </c>
      <c r="E43" s="21">
        <v>37.1</v>
      </c>
      <c r="F43" s="10">
        <v>0</v>
      </c>
      <c r="G43" s="17">
        <f>E43*F43</f>
        <v>0</v>
      </c>
    </row>
    <row r="44" spans="1:7" outlineLevel="3">
      <c r="A44" s="28">
        <v>3</v>
      </c>
      <c r="B44" s="12" t="s">
        <v>81</v>
      </c>
      <c r="C44" s="13" t="s">
        <v>82</v>
      </c>
      <c r="D44" s="11" t="s">
        <v>47</v>
      </c>
      <c r="E44" s="22">
        <v>46.9</v>
      </c>
      <c r="F44" s="14">
        <v>0</v>
      </c>
      <c r="G44" s="18">
        <f>E44*F44</f>
        <v>0</v>
      </c>
    </row>
    <row r="45" spans="1:7" outlineLevel="3">
      <c r="A45" s="28">
        <v>4</v>
      </c>
      <c r="B45" s="12" t="s">
        <v>83</v>
      </c>
      <c r="C45" s="13" t="s">
        <v>84</v>
      </c>
      <c r="D45" s="11" t="s">
        <v>47</v>
      </c>
      <c r="E45" s="22">
        <v>43.9</v>
      </c>
      <c r="F45" s="14">
        <v>0</v>
      </c>
      <c r="G45" s="18">
        <f>E45*F45</f>
        <v>0</v>
      </c>
    </row>
    <row r="46" spans="1:7" outlineLevel="3">
      <c r="A46" s="26">
        <v>5</v>
      </c>
      <c r="B46" s="8" t="s">
        <v>85</v>
      </c>
      <c r="C46" s="9" t="s">
        <v>86</v>
      </c>
      <c r="D46" s="7" t="s">
        <v>14</v>
      </c>
      <c r="E46" s="21">
        <v>45.3</v>
      </c>
      <c r="F46" s="10">
        <v>0</v>
      </c>
      <c r="G46" s="17">
        <f>E46*F46</f>
        <v>0</v>
      </c>
    </row>
    <row r="47" spans="1:7" outlineLevel="3">
      <c r="A47" s="26">
        <v>6</v>
      </c>
      <c r="B47" s="8" t="s">
        <v>87</v>
      </c>
      <c r="C47" s="9" t="s">
        <v>88</v>
      </c>
      <c r="D47" s="7" t="s">
        <v>14</v>
      </c>
      <c r="E47" s="21">
        <v>45.3</v>
      </c>
      <c r="F47" s="10">
        <v>0</v>
      </c>
      <c r="G47" s="17">
        <f>E47*F47</f>
        <v>0</v>
      </c>
    </row>
    <row r="48" spans="1:7" outlineLevel="3">
      <c r="A48" s="26">
        <v>7</v>
      </c>
      <c r="B48" s="8" t="s">
        <v>89</v>
      </c>
      <c r="C48" s="9" t="s">
        <v>90</v>
      </c>
      <c r="D48" s="7" t="s">
        <v>14</v>
      </c>
      <c r="E48" s="21">
        <v>74.7</v>
      </c>
      <c r="F48" s="10">
        <v>0</v>
      </c>
      <c r="G48" s="17">
        <f>E48*F48</f>
        <v>0</v>
      </c>
    </row>
    <row r="49" spans="1:7" outlineLevel="2">
      <c r="A49" s="27" t="s">
        <v>91</v>
      </c>
      <c r="B49" s="5"/>
      <c r="C49" s="5"/>
      <c r="D49" s="5"/>
      <c r="E49" s="16"/>
      <c r="F49" s="5"/>
      <c r="G49" s="16"/>
    </row>
    <row r="50" spans="1:7" outlineLevel="3">
      <c r="A50" s="26">
        <v>1</v>
      </c>
      <c r="B50" s="8" t="s">
        <v>92</v>
      </c>
      <c r="C50" s="9" t="s">
        <v>93</v>
      </c>
      <c r="D50" s="7" t="s">
        <v>14</v>
      </c>
      <c r="E50" s="21">
        <v>4.4</v>
      </c>
      <c r="F50" s="10">
        <v>0</v>
      </c>
      <c r="G50" s="17">
        <f>E50*F50</f>
        <v>0</v>
      </c>
    </row>
    <row r="51" spans="1:7" outlineLevel="3">
      <c r="A51" s="26">
        <v>2</v>
      </c>
      <c r="B51" s="8" t="s">
        <v>94</v>
      </c>
      <c r="C51" s="9" t="s">
        <v>95</v>
      </c>
      <c r="D51" s="7" t="s">
        <v>14</v>
      </c>
      <c r="E51" s="21">
        <v>5.81</v>
      </c>
      <c r="F51" s="10">
        <v>0</v>
      </c>
      <c r="G51" s="17">
        <f>E51*F51</f>
        <v>0</v>
      </c>
    </row>
    <row r="52" spans="1:7" outlineLevel="2">
      <c r="A52" s="27" t="s">
        <v>96</v>
      </c>
      <c r="B52" s="5"/>
      <c r="C52" s="5"/>
      <c r="D52" s="5"/>
      <c r="E52" s="16"/>
      <c r="F52" s="5"/>
      <c r="G52" s="16"/>
    </row>
    <row r="53" spans="1:7" outlineLevel="3">
      <c r="A53" s="26">
        <v>1</v>
      </c>
      <c r="B53" s="8" t="s">
        <v>97</v>
      </c>
      <c r="C53" s="9" t="s">
        <v>98</v>
      </c>
      <c r="D53" s="7" t="s">
        <v>14</v>
      </c>
      <c r="E53" s="21">
        <v>143.2</v>
      </c>
      <c r="F53" s="10">
        <v>0</v>
      </c>
      <c r="G53" s="17">
        <f>E53*F53</f>
        <v>0</v>
      </c>
    </row>
    <row r="54" spans="1:7" outlineLevel="3">
      <c r="A54" s="28">
        <v>2</v>
      </c>
      <c r="B54" s="12" t="s">
        <v>99</v>
      </c>
      <c r="C54" s="13" t="s">
        <v>100</v>
      </c>
      <c r="D54" s="11" t="s">
        <v>47</v>
      </c>
      <c r="E54" s="22">
        <v>160.3</v>
      </c>
      <c r="F54" s="14">
        <v>0</v>
      </c>
      <c r="G54" s="18">
        <f>E54*F54</f>
        <v>0</v>
      </c>
    </row>
    <row r="55" spans="1:7" outlineLevel="3">
      <c r="A55" s="28">
        <v>3</v>
      </c>
      <c r="B55" s="12" t="s">
        <v>101</v>
      </c>
      <c r="C55" s="13" t="s">
        <v>102</v>
      </c>
      <c r="D55" s="11" t="s">
        <v>47</v>
      </c>
      <c r="E55" s="22">
        <v>0.0</v>
      </c>
      <c r="F55" s="14">
        <v>0</v>
      </c>
      <c r="G55" s="18">
        <f>E55*F55</f>
        <v>0</v>
      </c>
    </row>
    <row r="56" spans="1:7" outlineLevel="3">
      <c r="A56" s="26">
        <v>4</v>
      </c>
      <c r="B56" s="8" t="s">
        <v>103</v>
      </c>
      <c r="C56" s="9" t="s">
        <v>104</v>
      </c>
      <c r="D56" s="7" t="s">
        <v>14</v>
      </c>
      <c r="E56" s="21">
        <v>90.6</v>
      </c>
      <c r="F56" s="10">
        <v>0</v>
      </c>
      <c r="G56" s="17">
        <f>E56*F56</f>
        <v>0</v>
      </c>
    </row>
    <row r="57" spans="1:7" outlineLevel="3">
      <c r="A57" s="26">
        <v>5</v>
      </c>
      <c r="B57" s="8" t="s">
        <v>105</v>
      </c>
      <c r="C57" s="9" t="s">
        <v>106</v>
      </c>
      <c r="D57" s="7" t="s">
        <v>14</v>
      </c>
      <c r="E57" s="21">
        <v>90.6</v>
      </c>
      <c r="F57" s="10">
        <v>0</v>
      </c>
      <c r="G57" s="17">
        <f>E57*F57</f>
        <v>0</v>
      </c>
    </row>
    <row r="58" spans="1:7" outlineLevel="2">
      <c r="A58" s="27" t="s">
        <v>107</v>
      </c>
      <c r="B58" s="5"/>
      <c r="C58" s="5"/>
      <c r="D58" s="5"/>
      <c r="E58" s="16"/>
      <c r="F58" s="5"/>
      <c r="G58" s="16"/>
    </row>
    <row r="59" spans="1:7" outlineLevel="3">
      <c r="A59" s="28">
        <v>1</v>
      </c>
      <c r="B59" s="12" t="s">
        <v>108</v>
      </c>
      <c r="C59" s="13" t="s">
        <v>109</v>
      </c>
      <c r="D59" s="11" t="s">
        <v>47</v>
      </c>
      <c r="E59" s="22">
        <v>26.25</v>
      </c>
      <c r="F59" s="14">
        <v>0</v>
      </c>
      <c r="G59" s="18">
        <f>E59*F59</f>
        <v>0</v>
      </c>
    </row>
    <row r="60" spans="1:7" outlineLevel="3">
      <c r="A60" s="26">
        <v>2</v>
      </c>
      <c r="B60" s="8" t="s">
        <v>110</v>
      </c>
      <c r="C60" s="9" t="s">
        <v>111</v>
      </c>
      <c r="D60" s="7" t="s">
        <v>14</v>
      </c>
      <c r="E60" s="21">
        <v>401.3</v>
      </c>
      <c r="F60" s="10">
        <v>0</v>
      </c>
      <c r="G60" s="17">
        <f>E60*F60</f>
        <v>0</v>
      </c>
    </row>
    <row r="61" spans="1:7" outlineLevel="1">
      <c r="A61" s="25" t="s">
        <v>112</v>
      </c>
      <c r="B61" s="5"/>
      <c r="C61" s="5"/>
      <c r="D61" s="5"/>
      <c r="E61" s="16"/>
      <c r="F61" s="5"/>
      <c r="G61" s="16"/>
    </row>
    <row r="62" spans="1:7" outlineLevel="2">
      <c r="A62" s="27" t="s">
        <v>113</v>
      </c>
      <c r="B62" s="5"/>
      <c r="C62" s="5"/>
      <c r="D62" s="5"/>
      <c r="E62" s="16"/>
      <c r="F62" s="5"/>
      <c r="G62" s="16"/>
    </row>
    <row r="63" spans="1:7" outlineLevel="3">
      <c r="A63" s="26">
        <v>1</v>
      </c>
      <c r="B63" s="8" t="s">
        <v>114</v>
      </c>
      <c r="C63" s="9" t="s">
        <v>115</v>
      </c>
      <c r="D63" s="7" t="s">
        <v>14</v>
      </c>
      <c r="E63" s="21">
        <v>29.15</v>
      </c>
      <c r="F63" s="10">
        <v>0</v>
      </c>
      <c r="G63" s="17">
        <f>E63*F63</f>
        <v>0</v>
      </c>
    </row>
    <row r="64" spans="1:7" outlineLevel="3">
      <c r="A64" s="26">
        <v>2</v>
      </c>
      <c r="B64" s="8" t="s">
        <v>116</v>
      </c>
      <c r="C64" s="9" t="s">
        <v>117</v>
      </c>
      <c r="D64" s="7" t="s">
        <v>14</v>
      </c>
      <c r="E64" s="21">
        <v>29.7</v>
      </c>
      <c r="F64" s="10">
        <v>0</v>
      </c>
      <c r="G64" s="17">
        <f>E64*F64</f>
        <v>0</v>
      </c>
    </row>
    <row r="65" spans="1:7" outlineLevel="3">
      <c r="A65" s="26">
        <v>3</v>
      </c>
      <c r="B65" s="8" t="s">
        <v>118</v>
      </c>
      <c r="C65" s="9" t="s">
        <v>119</v>
      </c>
      <c r="D65" s="7" t="s">
        <v>14</v>
      </c>
      <c r="E65" s="21">
        <v>44.2</v>
      </c>
      <c r="F65" s="10">
        <v>0</v>
      </c>
      <c r="G65" s="17">
        <f>E65*F65</f>
        <v>0</v>
      </c>
    </row>
    <row r="66" spans="1:7" outlineLevel="2">
      <c r="A66" s="27" t="s">
        <v>120</v>
      </c>
      <c r="B66" s="5"/>
      <c r="C66" s="5"/>
      <c r="D66" s="5"/>
      <c r="E66" s="16"/>
      <c r="F66" s="5"/>
      <c r="G66" s="16"/>
    </row>
    <row r="67" spans="1:7" outlineLevel="3">
      <c r="A67" s="26">
        <v>1</v>
      </c>
      <c r="B67" s="8" t="s">
        <v>121</v>
      </c>
      <c r="C67" s="9" t="s">
        <v>122</v>
      </c>
      <c r="D67" s="7" t="s">
        <v>14</v>
      </c>
      <c r="E67" s="21">
        <v>36.7</v>
      </c>
      <c r="F67" s="10">
        <v>0</v>
      </c>
      <c r="G67" s="17">
        <f>E67*F67</f>
        <v>0</v>
      </c>
    </row>
    <row r="68" spans="1:7" outlineLevel="3">
      <c r="A68" s="28">
        <v>2</v>
      </c>
      <c r="B68" s="12" t="s">
        <v>123</v>
      </c>
      <c r="C68" s="13" t="s">
        <v>124</v>
      </c>
      <c r="D68" s="11" t="s">
        <v>47</v>
      </c>
      <c r="E68" s="22">
        <v>90.95</v>
      </c>
      <c r="F68" s="14">
        <v>0</v>
      </c>
      <c r="G68" s="18">
        <f>E68*F68</f>
        <v>0</v>
      </c>
    </row>
    <row r="69" spans="1:7" outlineLevel="3">
      <c r="A69" s="26">
        <v>3</v>
      </c>
      <c r="B69" s="8" t="s">
        <v>125</v>
      </c>
      <c r="C69" s="9" t="s">
        <v>126</v>
      </c>
      <c r="D69" s="7" t="s">
        <v>14</v>
      </c>
      <c r="E69" s="21">
        <v>90.95</v>
      </c>
      <c r="F69" s="10">
        <v>0</v>
      </c>
      <c r="G69" s="17">
        <f>E69*F69</f>
        <v>0</v>
      </c>
    </row>
    <row r="70" spans="1:7" outlineLevel="3">
      <c r="A70" s="26">
        <v>4</v>
      </c>
      <c r="B70" s="8" t="s">
        <v>127</v>
      </c>
      <c r="C70" s="9" t="s">
        <v>128</v>
      </c>
      <c r="D70" s="7" t="s">
        <v>14</v>
      </c>
      <c r="E70" s="21">
        <v>90.95</v>
      </c>
      <c r="F70" s="10">
        <v>0</v>
      </c>
      <c r="G70" s="17">
        <f>E70*F70</f>
        <v>0</v>
      </c>
    </row>
    <row r="71" spans="1:7" outlineLevel="3">
      <c r="A71" s="26">
        <v>5</v>
      </c>
      <c r="B71" s="8" t="s">
        <v>129</v>
      </c>
      <c r="C71" s="9" t="s">
        <v>130</v>
      </c>
      <c r="D71" s="7" t="s">
        <v>14</v>
      </c>
      <c r="E71" s="21">
        <v>90.95</v>
      </c>
      <c r="F71" s="10">
        <v>0</v>
      </c>
      <c r="G71" s="17">
        <f>E71*F71</f>
        <v>0</v>
      </c>
    </row>
    <row r="72" spans="1:7" outlineLevel="3">
      <c r="A72" s="26">
        <v>6</v>
      </c>
      <c r="B72" s="8" t="s">
        <v>131</v>
      </c>
      <c r="C72" s="9" t="s">
        <v>132</v>
      </c>
      <c r="D72" s="7" t="s">
        <v>14</v>
      </c>
      <c r="E72" s="21">
        <v>26.05</v>
      </c>
      <c r="F72" s="10">
        <v>0</v>
      </c>
      <c r="G72" s="17">
        <f>E72*F72</f>
        <v>0</v>
      </c>
    </row>
    <row r="73" spans="1:7" outlineLevel="3">
      <c r="A73" s="26">
        <v>7</v>
      </c>
      <c r="B73" s="8" t="s">
        <v>133</v>
      </c>
      <c r="C73" s="9" t="s">
        <v>134</v>
      </c>
      <c r="D73" s="7" t="s">
        <v>14</v>
      </c>
      <c r="E73" s="21">
        <v>44.2</v>
      </c>
      <c r="F73" s="10">
        <v>0</v>
      </c>
      <c r="G73" s="17">
        <f>E73*F73</f>
        <v>0</v>
      </c>
    </row>
    <row r="74" spans="1:7" outlineLevel="3">
      <c r="A74" s="28">
        <v>8</v>
      </c>
      <c r="B74" s="12" t="s">
        <v>135</v>
      </c>
      <c r="C74" s="13" t="s">
        <v>136</v>
      </c>
      <c r="D74" s="11" t="s">
        <v>47</v>
      </c>
      <c r="E74" s="22">
        <v>28.15</v>
      </c>
      <c r="F74" s="14">
        <v>0</v>
      </c>
      <c r="G74" s="18">
        <f>E74*F74</f>
        <v>0</v>
      </c>
    </row>
    <row r="75" spans="1:7" outlineLevel="3">
      <c r="A75" s="26">
        <v>9</v>
      </c>
      <c r="B75" s="8" t="s">
        <v>137</v>
      </c>
      <c r="C75" s="9" t="s">
        <v>138</v>
      </c>
      <c r="D75" s="7" t="s">
        <v>14</v>
      </c>
      <c r="E75" s="21">
        <v>40.8</v>
      </c>
      <c r="F75" s="10">
        <v>0</v>
      </c>
      <c r="G75" s="17">
        <f>E75*F75</f>
        <v>0</v>
      </c>
    </row>
    <row r="76" spans="1:7" outlineLevel="3">
      <c r="A76" s="26">
        <v>10</v>
      </c>
      <c r="B76" s="8" t="s">
        <v>139</v>
      </c>
      <c r="C76" s="9" t="s">
        <v>140</v>
      </c>
      <c r="D76" s="7" t="s">
        <v>14</v>
      </c>
      <c r="E76" s="21">
        <v>38.7</v>
      </c>
      <c r="F76" s="10">
        <v>0</v>
      </c>
      <c r="G76" s="17">
        <f>E76*F76</f>
        <v>0</v>
      </c>
    </row>
    <row r="77" spans="1:7" outlineLevel="3">
      <c r="A77" s="26">
        <v>11</v>
      </c>
      <c r="B77" s="8" t="s">
        <v>141</v>
      </c>
      <c r="C77" s="9" t="s">
        <v>142</v>
      </c>
      <c r="D77" s="7" t="s">
        <v>14</v>
      </c>
      <c r="E77" s="21">
        <v>41.85</v>
      </c>
      <c r="F77" s="10">
        <v>0</v>
      </c>
      <c r="G77" s="17">
        <f>E77*F77</f>
        <v>0</v>
      </c>
    </row>
    <row r="78" spans="1:7" outlineLevel="3">
      <c r="A78" s="26">
        <v>12</v>
      </c>
      <c r="B78" s="8" t="s">
        <v>143</v>
      </c>
      <c r="C78" s="9" t="s">
        <v>144</v>
      </c>
      <c r="D78" s="7" t="s">
        <v>14</v>
      </c>
      <c r="E78" s="21">
        <v>33.8</v>
      </c>
      <c r="F78" s="10">
        <v>0</v>
      </c>
      <c r="G78" s="17">
        <f>E78*F78</f>
        <v>0</v>
      </c>
    </row>
    <row r="79" spans="1:7" outlineLevel="3">
      <c r="A79" s="26">
        <v>13</v>
      </c>
      <c r="B79" s="8" t="s">
        <v>145</v>
      </c>
      <c r="C79" s="9" t="s">
        <v>146</v>
      </c>
      <c r="D79" s="7" t="s">
        <v>14</v>
      </c>
      <c r="E79" s="21">
        <v>41.85</v>
      </c>
      <c r="F79" s="10">
        <v>0</v>
      </c>
      <c r="G79" s="17">
        <f>E79*F79</f>
        <v>0</v>
      </c>
    </row>
    <row r="80" spans="1:7" outlineLevel="3">
      <c r="A80" s="26">
        <v>14</v>
      </c>
      <c r="B80" s="8" t="s">
        <v>147</v>
      </c>
      <c r="C80" s="9" t="s">
        <v>148</v>
      </c>
      <c r="D80" s="7" t="s">
        <v>14</v>
      </c>
      <c r="E80" s="21">
        <v>41.85</v>
      </c>
      <c r="F80" s="10">
        <v>0</v>
      </c>
      <c r="G80" s="17">
        <f>E80*F80</f>
        <v>0</v>
      </c>
    </row>
    <row r="81" spans="1:7" outlineLevel="3">
      <c r="A81" s="26">
        <v>15</v>
      </c>
      <c r="B81" s="8" t="s">
        <v>149</v>
      </c>
      <c r="C81" s="9" t="s">
        <v>150</v>
      </c>
      <c r="D81" s="7" t="s">
        <v>14</v>
      </c>
      <c r="E81" s="21">
        <v>37.35</v>
      </c>
      <c r="F81" s="10">
        <v>0</v>
      </c>
      <c r="G81" s="17">
        <f>E81*F81</f>
        <v>0</v>
      </c>
    </row>
    <row r="82" spans="1:7" outlineLevel="3">
      <c r="A82" s="26">
        <v>16</v>
      </c>
      <c r="B82" s="8" t="s">
        <v>151</v>
      </c>
      <c r="C82" s="9" t="s">
        <v>152</v>
      </c>
      <c r="D82" s="7" t="s">
        <v>14</v>
      </c>
      <c r="E82" s="21">
        <v>36.3</v>
      </c>
      <c r="F82" s="10">
        <v>0</v>
      </c>
      <c r="G82" s="17">
        <f>E82*F82</f>
        <v>0</v>
      </c>
    </row>
    <row r="83" spans="1:7" outlineLevel="3">
      <c r="A83" s="26">
        <v>17</v>
      </c>
      <c r="B83" s="8" t="s">
        <v>153</v>
      </c>
      <c r="C83" s="9" t="s">
        <v>154</v>
      </c>
      <c r="D83" s="7" t="s">
        <v>14</v>
      </c>
      <c r="E83" s="21">
        <v>37.7</v>
      </c>
      <c r="F83" s="10">
        <v>0</v>
      </c>
      <c r="G83" s="17">
        <f>E83*F83</f>
        <v>0</v>
      </c>
    </row>
    <row r="84" spans="1:7" outlineLevel="3">
      <c r="A84" s="26">
        <v>18</v>
      </c>
      <c r="B84" s="8" t="s">
        <v>155</v>
      </c>
      <c r="C84" s="9" t="s">
        <v>156</v>
      </c>
      <c r="D84" s="7" t="s">
        <v>14</v>
      </c>
      <c r="E84" s="21">
        <v>29.35</v>
      </c>
      <c r="F84" s="10">
        <v>0</v>
      </c>
      <c r="G84" s="17">
        <f>E84*F84</f>
        <v>0</v>
      </c>
    </row>
    <row r="85" spans="1:7" outlineLevel="3">
      <c r="A85" s="26">
        <v>19</v>
      </c>
      <c r="B85" s="8" t="s">
        <v>157</v>
      </c>
      <c r="C85" s="9" t="s">
        <v>158</v>
      </c>
      <c r="D85" s="7" t="s">
        <v>14</v>
      </c>
      <c r="E85" s="21">
        <v>29.58</v>
      </c>
      <c r="F85" s="10">
        <v>0</v>
      </c>
      <c r="G85" s="17">
        <f>E85*F85</f>
        <v>0</v>
      </c>
    </row>
    <row r="86" spans="1:7" outlineLevel="3">
      <c r="A86" s="26">
        <v>20</v>
      </c>
      <c r="B86" s="8" t="s">
        <v>159</v>
      </c>
      <c r="C86" s="9" t="s">
        <v>160</v>
      </c>
      <c r="D86" s="7" t="s">
        <v>14</v>
      </c>
      <c r="E86" s="21">
        <v>38.7</v>
      </c>
      <c r="F86" s="10">
        <v>0</v>
      </c>
      <c r="G86" s="17">
        <f>E86*F86</f>
        <v>0</v>
      </c>
    </row>
    <row r="87" spans="1:7" outlineLevel="3">
      <c r="A87" s="26">
        <v>21</v>
      </c>
      <c r="B87" s="8" t="s">
        <v>161</v>
      </c>
      <c r="C87" s="9" t="s">
        <v>162</v>
      </c>
      <c r="D87" s="7" t="s">
        <v>14</v>
      </c>
      <c r="E87" s="21">
        <v>26.8</v>
      </c>
      <c r="F87" s="10">
        <v>0</v>
      </c>
      <c r="G87" s="17">
        <f>E87*F87</f>
        <v>0</v>
      </c>
    </row>
    <row r="88" spans="1:7" outlineLevel="3">
      <c r="A88" s="28">
        <v>22</v>
      </c>
      <c r="B88" s="12" t="s">
        <v>163</v>
      </c>
      <c r="C88" s="13" t="s">
        <v>164</v>
      </c>
      <c r="D88" s="11" t="s">
        <v>47</v>
      </c>
      <c r="E88" s="22">
        <v>26.8</v>
      </c>
      <c r="F88" s="14">
        <v>0</v>
      </c>
      <c r="G88" s="18">
        <f>E88*F88</f>
        <v>0</v>
      </c>
    </row>
    <row r="89" spans="1:7" outlineLevel="3">
      <c r="A89" s="26">
        <v>23</v>
      </c>
      <c r="B89" s="8" t="s">
        <v>165</v>
      </c>
      <c r="C89" s="9" t="s">
        <v>166</v>
      </c>
      <c r="D89" s="7" t="s">
        <v>14</v>
      </c>
      <c r="E89" s="21">
        <v>41.85</v>
      </c>
      <c r="F89" s="10">
        <v>0</v>
      </c>
      <c r="G89" s="17">
        <f>E89*F89</f>
        <v>0</v>
      </c>
    </row>
    <row r="90" spans="1:7" outlineLevel="3">
      <c r="A90" s="26">
        <v>24</v>
      </c>
      <c r="B90" s="8" t="s">
        <v>167</v>
      </c>
      <c r="C90" s="9" t="s">
        <v>168</v>
      </c>
      <c r="D90" s="7" t="s">
        <v>14</v>
      </c>
      <c r="E90" s="21">
        <v>34.05</v>
      </c>
      <c r="F90" s="10">
        <v>0</v>
      </c>
      <c r="G90" s="17">
        <f>E90*F90</f>
        <v>0</v>
      </c>
    </row>
    <row r="91" spans="1:7" outlineLevel="3">
      <c r="A91" s="26">
        <v>25</v>
      </c>
      <c r="B91" s="8" t="s">
        <v>169</v>
      </c>
      <c r="C91" s="9" t="s">
        <v>170</v>
      </c>
      <c r="D91" s="7" t="s">
        <v>14</v>
      </c>
      <c r="E91" s="21">
        <v>29.7</v>
      </c>
      <c r="F91" s="10">
        <v>0</v>
      </c>
      <c r="G91" s="17">
        <f>E91*F91</f>
        <v>0</v>
      </c>
    </row>
    <row r="92" spans="1:7" outlineLevel="3">
      <c r="A92" s="26">
        <v>26</v>
      </c>
      <c r="B92" s="8" t="s">
        <v>171</v>
      </c>
      <c r="C92" s="9" t="s">
        <v>172</v>
      </c>
      <c r="D92" s="7" t="s">
        <v>14</v>
      </c>
      <c r="E92" s="21">
        <v>31.65</v>
      </c>
      <c r="F92" s="10">
        <v>0</v>
      </c>
      <c r="G92" s="17">
        <f>E92*F92</f>
        <v>0</v>
      </c>
    </row>
    <row r="93" spans="1:7" outlineLevel="3">
      <c r="A93" s="28">
        <v>27</v>
      </c>
      <c r="B93" s="12" t="s">
        <v>173</v>
      </c>
      <c r="C93" s="13" t="s">
        <v>174</v>
      </c>
      <c r="D93" s="11" t="s">
        <v>47</v>
      </c>
      <c r="E93" s="22">
        <v>28.4</v>
      </c>
      <c r="F93" s="14">
        <v>0</v>
      </c>
      <c r="G93" s="18">
        <f>E93*F93</f>
        <v>0</v>
      </c>
    </row>
    <row r="94" spans="1:7" outlineLevel="2">
      <c r="A94" s="27" t="s">
        <v>175</v>
      </c>
      <c r="B94" s="5"/>
      <c r="C94" s="5"/>
      <c r="D94" s="5"/>
      <c r="E94" s="16"/>
      <c r="F94" s="5"/>
      <c r="G94" s="16"/>
    </row>
    <row r="95" spans="1:7" outlineLevel="3">
      <c r="A95" s="28">
        <v>1</v>
      </c>
      <c r="B95" s="12" t="s">
        <v>176</v>
      </c>
      <c r="C95" s="13" t="s">
        <v>177</v>
      </c>
      <c r="D95" s="11" t="s">
        <v>47</v>
      </c>
      <c r="E95" s="22">
        <v>0.0</v>
      </c>
      <c r="F95" s="14">
        <v>0</v>
      </c>
      <c r="G95" s="18">
        <f>E95*F95</f>
        <v>0</v>
      </c>
    </row>
    <row r="96" spans="1:7" outlineLevel="3">
      <c r="A96" s="28">
        <v>2</v>
      </c>
      <c r="B96" s="12" t="s">
        <v>178</v>
      </c>
      <c r="C96" s="13" t="s">
        <v>179</v>
      </c>
      <c r="D96" s="11" t="s">
        <v>47</v>
      </c>
      <c r="E96" s="22">
        <v>0.0</v>
      </c>
      <c r="F96" s="14">
        <v>0</v>
      </c>
      <c r="G96" s="18">
        <f>E96*F96</f>
        <v>0</v>
      </c>
    </row>
    <row r="97" spans="1:7" outlineLevel="3">
      <c r="A97" s="26">
        <v>3</v>
      </c>
      <c r="B97" s="8" t="s">
        <v>180</v>
      </c>
      <c r="C97" s="9" t="s">
        <v>181</v>
      </c>
      <c r="D97" s="7" t="s">
        <v>14</v>
      </c>
      <c r="E97" s="21">
        <v>31.8</v>
      </c>
      <c r="F97" s="10">
        <v>0</v>
      </c>
      <c r="G97" s="17">
        <f>E97*F97</f>
        <v>0</v>
      </c>
    </row>
    <row r="98" spans="1:7" outlineLevel="3">
      <c r="A98" s="26">
        <v>4</v>
      </c>
      <c r="B98" s="8" t="s">
        <v>182</v>
      </c>
      <c r="C98" s="9" t="s">
        <v>183</v>
      </c>
      <c r="D98" s="7" t="s">
        <v>14</v>
      </c>
      <c r="E98" s="21">
        <v>12.8</v>
      </c>
      <c r="F98" s="10">
        <v>0</v>
      </c>
      <c r="G98" s="17">
        <f>E98*F98</f>
        <v>0</v>
      </c>
    </row>
    <row r="99" spans="1:7" outlineLevel="3">
      <c r="A99" s="26">
        <v>5</v>
      </c>
      <c r="B99" s="8" t="s">
        <v>184</v>
      </c>
      <c r="C99" s="9" t="s">
        <v>185</v>
      </c>
      <c r="D99" s="7" t="s">
        <v>14</v>
      </c>
      <c r="E99" s="21">
        <v>37.7</v>
      </c>
      <c r="F99" s="10">
        <v>0</v>
      </c>
      <c r="G99" s="17">
        <f>E99*F99</f>
        <v>0</v>
      </c>
    </row>
    <row r="100" spans="1:7" outlineLevel="3">
      <c r="A100" s="26">
        <v>6</v>
      </c>
      <c r="B100" s="8" t="s">
        <v>186</v>
      </c>
      <c r="C100" s="9" t="s">
        <v>187</v>
      </c>
      <c r="D100" s="7" t="s">
        <v>14</v>
      </c>
      <c r="E100" s="21">
        <v>28.0</v>
      </c>
      <c r="F100" s="10">
        <v>0</v>
      </c>
      <c r="G100" s="17">
        <f>E100*F100</f>
        <v>0</v>
      </c>
    </row>
    <row r="101" spans="1:7" outlineLevel="3">
      <c r="A101" s="26">
        <v>7</v>
      </c>
      <c r="B101" s="8" t="s">
        <v>188</v>
      </c>
      <c r="C101" s="9" t="s">
        <v>189</v>
      </c>
      <c r="D101" s="7" t="s">
        <v>14</v>
      </c>
      <c r="E101" s="21">
        <v>37.7</v>
      </c>
      <c r="F101" s="10">
        <v>0</v>
      </c>
      <c r="G101" s="17">
        <f>E101*F101</f>
        <v>0</v>
      </c>
    </row>
    <row r="102" spans="1:7" outlineLevel="3">
      <c r="A102" s="26">
        <v>8</v>
      </c>
      <c r="B102" s="8" t="s">
        <v>190</v>
      </c>
      <c r="C102" s="9" t="s">
        <v>191</v>
      </c>
      <c r="D102" s="7" t="s">
        <v>14</v>
      </c>
      <c r="E102" s="21">
        <v>29.1</v>
      </c>
      <c r="F102" s="10">
        <v>0</v>
      </c>
      <c r="G102" s="17">
        <f>E102*F102</f>
        <v>0</v>
      </c>
    </row>
    <row r="103" spans="1:7" outlineLevel="3">
      <c r="A103" s="28">
        <v>9</v>
      </c>
      <c r="B103" s="12" t="s">
        <v>192</v>
      </c>
      <c r="C103" s="13" t="s">
        <v>191</v>
      </c>
      <c r="D103" s="11" t="s">
        <v>47</v>
      </c>
      <c r="E103" s="22">
        <v>26.2</v>
      </c>
      <c r="F103" s="14">
        <v>0</v>
      </c>
      <c r="G103" s="18">
        <f>E103*F103</f>
        <v>0</v>
      </c>
    </row>
    <row r="104" spans="1:7" outlineLevel="3">
      <c r="A104" s="26">
        <v>10</v>
      </c>
      <c r="B104" s="8" t="s">
        <v>190</v>
      </c>
      <c r="C104" s="9" t="s">
        <v>193</v>
      </c>
      <c r="D104" s="7" t="s">
        <v>14</v>
      </c>
      <c r="E104" s="21">
        <v>22.6</v>
      </c>
      <c r="F104" s="10">
        <v>0</v>
      </c>
      <c r="G104" s="17">
        <f>E104*F104</f>
        <v>0</v>
      </c>
    </row>
    <row r="105" spans="1:7" outlineLevel="3">
      <c r="A105" s="26">
        <v>11</v>
      </c>
      <c r="B105" s="8" t="s">
        <v>194</v>
      </c>
      <c r="C105" s="9" t="s">
        <v>195</v>
      </c>
      <c r="D105" s="7" t="s">
        <v>14</v>
      </c>
      <c r="E105" s="21">
        <v>34.9</v>
      </c>
      <c r="F105" s="10">
        <v>0</v>
      </c>
      <c r="G105" s="17">
        <f>E105*F105</f>
        <v>0</v>
      </c>
    </row>
    <row r="106" spans="1:7" outlineLevel="3">
      <c r="A106" s="28">
        <v>12</v>
      </c>
      <c r="B106" s="12" t="s">
        <v>196</v>
      </c>
      <c r="C106" s="13" t="s">
        <v>197</v>
      </c>
      <c r="D106" s="11" t="s">
        <v>47</v>
      </c>
      <c r="E106" s="22">
        <v>29.23</v>
      </c>
      <c r="F106" s="14">
        <v>0</v>
      </c>
      <c r="G106" s="18">
        <f>E106*F106</f>
        <v>0</v>
      </c>
    </row>
    <row r="107" spans="1:7" outlineLevel="3">
      <c r="A107" s="26">
        <v>13</v>
      </c>
      <c r="B107" s="8" t="s">
        <v>198</v>
      </c>
      <c r="C107" s="9" t="s">
        <v>199</v>
      </c>
      <c r="D107" s="7" t="s">
        <v>14</v>
      </c>
      <c r="E107" s="21">
        <v>29.23</v>
      </c>
      <c r="F107" s="10">
        <v>0</v>
      </c>
      <c r="G107" s="17">
        <f>E107*F107</f>
        <v>0</v>
      </c>
    </row>
    <row r="108" spans="1:7" outlineLevel="3">
      <c r="A108" s="26">
        <v>14</v>
      </c>
      <c r="B108" s="8" t="s">
        <v>200</v>
      </c>
      <c r="C108" s="9" t="s">
        <v>201</v>
      </c>
      <c r="D108" s="7" t="s">
        <v>14</v>
      </c>
      <c r="E108" s="21">
        <v>34.9</v>
      </c>
      <c r="F108" s="10">
        <v>0</v>
      </c>
      <c r="G108" s="17">
        <f>E108*F108</f>
        <v>0</v>
      </c>
    </row>
    <row r="109" spans="1:7" outlineLevel="3">
      <c r="A109" s="26">
        <v>15</v>
      </c>
      <c r="B109" s="8" t="s">
        <v>202</v>
      </c>
      <c r="C109" s="9" t="s">
        <v>203</v>
      </c>
      <c r="D109" s="7" t="s">
        <v>14</v>
      </c>
      <c r="E109" s="21">
        <v>34.9</v>
      </c>
      <c r="F109" s="10">
        <v>0</v>
      </c>
      <c r="G109" s="17">
        <f>E109*F109</f>
        <v>0</v>
      </c>
    </row>
    <row r="110" spans="1:7" outlineLevel="3">
      <c r="A110" s="26">
        <v>16</v>
      </c>
      <c r="B110" s="8" t="s">
        <v>204</v>
      </c>
      <c r="C110" s="9" t="s">
        <v>205</v>
      </c>
      <c r="D110" s="7" t="s">
        <v>14</v>
      </c>
      <c r="E110" s="21">
        <v>29.55</v>
      </c>
      <c r="F110" s="10">
        <v>0</v>
      </c>
      <c r="G110" s="17">
        <f>E110*F110</f>
        <v>0</v>
      </c>
    </row>
    <row r="111" spans="1:7" outlineLevel="3">
      <c r="A111" s="26">
        <v>17</v>
      </c>
      <c r="B111" s="8" t="s">
        <v>206</v>
      </c>
      <c r="C111" s="9" t="s">
        <v>207</v>
      </c>
      <c r="D111" s="7" t="s">
        <v>14</v>
      </c>
      <c r="E111" s="21">
        <v>29.55</v>
      </c>
      <c r="F111" s="10">
        <v>0</v>
      </c>
      <c r="G111" s="17">
        <f>E111*F111</f>
        <v>0</v>
      </c>
    </row>
    <row r="112" spans="1:7" outlineLevel="3">
      <c r="A112" s="28">
        <v>18</v>
      </c>
      <c r="B112" s="12" t="s">
        <v>208</v>
      </c>
      <c r="C112" s="13" t="s">
        <v>209</v>
      </c>
      <c r="D112" s="11" t="s">
        <v>47</v>
      </c>
      <c r="E112" s="22">
        <v>24.05</v>
      </c>
      <c r="F112" s="14">
        <v>0</v>
      </c>
      <c r="G112" s="18">
        <f>E112*F112</f>
        <v>0</v>
      </c>
    </row>
    <row r="113" spans="1:7" outlineLevel="3">
      <c r="A113" s="28">
        <v>19</v>
      </c>
      <c r="B113" s="12" t="s">
        <v>210</v>
      </c>
      <c r="C113" s="13" t="s">
        <v>211</v>
      </c>
      <c r="D113" s="11" t="s">
        <v>47</v>
      </c>
      <c r="E113" s="22">
        <v>24.05</v>
      </c>
      <c r="F113" s="14">
        <v>0</v>
      </c>
      <c r="G113" s="18">
        <f>E113*F113</f>
        <v>0</v>
      </c>
    </row>
    <row r="114" spans="1:7" outlineLevel="3">
      <c r="A114" s="26">
        <v>20</v>
      </c>
      <c r="B114" s="8" t="s">
        <v>212</v>
      </c>
      <c r="C114" s="9" t="s">
        <v>213</v>
      </c>
      <c r="D114" s="7" t="s">
        <v>14</v>
      </c>
      <c r="E114" s="21">
        <v>46.3</v>
      </c>
      <c r="F114" s="10">
        <v>0</v>
      </c>
      <c r="G114" s="17">
        <f>E114*F114</f>
        <v>0</v>
      </c>
    </row>
    <row r="115" spans="1:7" outlineLevel="3">
      <c r="A115" s="28">
        <v>21</v>
      </c>
      <c r="B115" s="12" t="s">
        <v>214</v>
      </c>
      <c r="C115" s="13" t="s">
        <v>215</v>
      </c>
      <c r="D115" s="11" t="s">
        <v>47</v>
      </c>
      <c r="E115" s="22">
        <v>23.85</v>
      </c>
      <c r="F115" s="14">
        <v>0</v>
      </c>
      <c r="G115" s="18">
        <f>E115*F115</f>
        <v>0</v>
      </c>
    </row>
    <row r="116" spans="1:7" outlineLevel="3">
      <c r="A116" s="26">
        <v>22</v>
      </c>
      <c r="B116" s="8" t="s">
        <v>216</v>
      </c>
      <c r="C116" s="9" t="s">
        <v>217</v>
      </c>
      <c r="D116" s="7" t="s">
        <v>14</v>
      </c>
      <c r="E116" s="21">
        <v>23.85</v>
      </c>
      <c r="F116" s="10">
        <v>0</v>
      </c>
      <c r="G116" s="17">
        <f>E116*F116</f>
        <v>0</v>
      </c>
    </row>
    <row r="117" spans="1:7" outlineLevel="3">
      <c r="A117" s="26">
        <v>23</v>
      </c>
      <c r="B117" s="8" t="s">
        <v>218</v>
      </c>
      <c r="C117" s="9" t="s">
        <v>219</v>
      </c>
      <c r="D117" s="7" t="s">
        <v>14</v>
      </c>
      <c r="E117" s="21">
        <v>32.85</v>
      </c>
      <c r="F117" s="10">
        <v>0</v>
      </c>
      <c r="G117" s="17">
        <f>E117*F117</f>
        <v>0</v>
      </c>
    </row>
    <row r="118" spans="1:7" outlineLevel="3">
      <c r="A118" s="26">
        <v>24</v>
      </c>
      <c r="B118" s="8" t="s">
        <v>220</v>
      </c>
      <c r="C118" s="9" t="s">
        <v>221</v>
      </c>
      <c r="D118" s="7" t="s">
        <v>14</v>
      </c>
      <c r="E118" s="21">
        <v>28.35</v>
      </c>
      <c r="F118" s="10">
        <v>0</v>
      </c>
      <c r="G118" s="17">
        <f>E118*F118</f>
        <v>0</v>
      </c>
    </row>
    <row r="119" spans="1:7" outlineLevel="3">
      <c r="A119" s="28">
        <v>25</v>
      </c>
      <c r="B119" s="12" t="s">
        <v>222</v>
      </c>
      <c r="C119" s="13" t="s">
        <v>223</v>
      </c>
      <c r="D119" s="11" t="s">
        <v>47</v>
      </c>
      <c r="E119" s="22">
        <v>28.15</v>
      </c>
      <c r="F119" s="14">
        <v>0</v>
      </c>
      <c r="G119" s="18">
        <f>E119*F119</f>
        <v>0</v>
      </c>
    </row>
    <row r="120" spans="1:7" outlineLevel="3">
      <c r="A120" s="26">
        <v>26</v>
      </c>
      <c r="B120" s="8" t="s">
        <v>224</v>
      </c>
      <c r="C120" s="9" t="s">
        <v>225</v>
      </c>
      <c r="D120" s="7" t="s">
        <v>14</v>
      </c>
      <c r="E120" s="21">
        <v>28.15</v>
      </c>
      <c r="F120" s="10">
        <v>0</v>
      </c>
      <c r="G120" s="17">
        <f>E120*F120</f>
        <v>0</v>
      </c>
    </row>
    <row r="121" spans="1:7" outlineLevel="3">
      <c r="A121" s="28">
        <v>27</v>
      </c>
      <c r="B121" s="12" t="s">
        <v>226</v>
      </c>
      <c r="C121" s="13" t="s">
        <v>227</v>
      </c>
      <c r="D121" s="11" t="s">
        <v>47</v>
      </c>
      <c r="E121" s="22">
        <v>0.0</v>
      </c>
      <c r="F121" s="14">
        <v>0</v>
      </c>
      <c r="G121" s="18">
        <f>E121*F121</f>
        <v>0</v>
      </c>
    </row>
    <row r="122" spans="1:7" outlineLevel="3">
      <c r="A122" s="26">
        <v>28</v>
      </c>
      <c r="B122" s="8" t="s">
        <v>228</v>
      </c>
      <c r="C122" s="9" t="s">
        <v>229</v>
      </c>
      <c r="D122" s="7" t="s">
        <v>14</v>
      </c>
      <c r="E122" s="21">
        <v>22.45</v>
      </c>
      <c r="F122" s="10">
        <v>0</v>
      </c>
      <c r="G122" s="17">
        <f>E122*F122</f>
        <v>0</v>
      </c>
    </row>
    <row r="123" spans="1:7" outlineLevel="3">
      <c r="A123" s="28">
        <v>29</v>
      </c>
      <c r="B123" s="12" t="s">
        <v>230</v>
      </c>
      <c r="C123" s="13" t="s">
        <v>231</v>
      </c>
      <c r="D123" s="11" t="s">
        <v>47</v>
      </c>
      <c r="E123" s="22">
        <v>0.0</v>
      </c>
      <c r="F123" s="14">
        <v>0</v>
      </c>
      <c r="G123" s="18">
        <f>E123*F123</f>
        <v>0</v>
      </c>
    </row>
    <row r="124" spans="1:7" outlineLevel="3">
      <c r="A124" s="26">
        <v>30</v>
      </c>
      <c r="B124" s="8" t="s">
        <v>232</v>
      </c>
      <c r="C124" s="9" t="s">
        <v>233</v>
      </c>
      <c r="D124" s="7" t="s">
        <v>14</v>
      </c>
      <c r="E124" s="21">
        <v>24.55</v>
      </c>
      <c r="F124" s="10">
        <v>0</v>
      </c>
      <c r="G124" s="17">
        <f>E124*F124</f>
        <v>0</v>
      </c>
    </row>
    <row r="125" spans="1:7" outlineLevel="3">
      <c r="A125" s="26">
        <v>31</v>
      </c>
      <c r="B125" s="8" t="s">
        <v>234</v>
      </c>
      <c r="C125" s="9" t="s">
        <v>235</v>
      </c>
      <c r="D125" s="7" t="s">
        <v>14</v>
      </c>
      <c r="E125" s="21">
        <v>35.35</v>
      </c>
      <c r="F125" s="10">
        <v>0</v>
      </c>
      <c r="G125" s="17">
        <f>E125*F125</f>
        <v>0</v>
      </c>
    </row>
    <row r="126" spans="1:7" outlineLevel="3">
      <c r="A126" s="26">
        <v>32</v>
      </c>
      <c r="B126" s="8" t="s">
        <v>236</v>
      </c>
      <c r="C126" s="9" t="s">
        <v>237</v>
      </c>
      <c r="D126" s="7" t="s">
        <v>14</v>
      </c>
      <c r="E126" s="21">
        <v>33.15</v>
      </c>
      <c r="F126" s="10">
        <v>0</v>
      </c>
      <c r="G126" s="17">
        <f>E126*F126</f>
        <v>0</v>
      </c>
    </row>
    <row r="127" spans="1:7" outlineLevel="3">
      <c r="A127" s="26">
        <v>33</v>
      </c>
      <c r="B127" s="8" t="s">
        <v>238</v>
      </c>
      <c r="C127" s="9" t="s">
        <v>239</v>
      </c>
      <c r="D127" s="7" t="s">
        <v>14</v>
      </c>
      <c r="E127" s="21">
        <v>23.35</v>
      </c>
      <c r="F127" s="10">
        <v>0</v>
      </c>
      <c r="G127" s="17">
        <f>E127*F127</f>
        <v>0</v>
      </c>
    </row>
    <row r="128" spans="1:7" outlineLevel="3">
      <c r="A128" s="26">
        <v>34</v>
      </c>
      <c r="B128" s="8" t="s">
        <v>240</v>
      </c>
      <c r="C128" s="9" t="s">
        <v>241</v>
      </c>
      <c r="D128" s="7" t="s">
        <v>14</v>
      </c>
      <c r="E128" s="21">
        <v>23.35</v>
      </c>
      <c r="F128" s="10">
        <v>0</v>
      </c>
      <c r="G128" s="17">
        <f>E128*F128</f>
        <v>0</v>
      </c>
    </row>
    <row r="129" spans="1:7" outlineLevel="3">
      <c r="A129" s="28">
        <v>35</v>
      </c>
      <c r="B129" s="12" t="s">
        <v>242</v>
      </c>
      <c r="C129" s="13" t="s">
        <v>243</v>
      </c>
      <c r="D129" s="11" t="s">
        <v>47</v>
      </c>
      <c r="E129" s="22">
        <v>24.05</v>
      </c>
      <c r="F129" s="14">
        <v>0</v>
      </c>
      <c r="G129" s="18">
        <f>E129*F129</f>
        <v>0</v>
      </c>
    </row>
    <row r="130" spans="1:7" outlineLevel="3">
      <c r="A130" s="26">
        <v>36</v>
      </c>
      <c r="B130" s="8" t="s">
        <v>244</v>
      </c>
      <c r="C130" s="9" t="s">
        <v>245</v>
      </c>
      <c r="D130" s="7" t="s">
        <v>14</v>
      </c>
      <c r="E130" s="21">
        <v>24.05</v>
      </c>
      <c r="F130" s="10">
        <v>0</v>
      </c>
      <c r="G130" s="17">
        <f>E130*F130</f>
        <v>0</v>
      </c>
    </row>
    <row r="131" spans="1:7" outlineLevel="3">
      <c r="A131" s="28">
        <v>37</v>
      </c>
      <c r="B131" s="12" t="s">
        <v>246</v>
      </c>
      <c r="C131" s="13" t="s">
        <v>247</v>
      </c>
      <c r="D131" s="11" t="s">
        <v>47</v>
      </c>
      <c r="E131" s="22">
        <v>24.05</v>
      </c>
      <c r="F131" s="14">
        <v>0</v>
      </c>
      <c r="G131" s="18">
        <f>E131*F131</f>
        <v>0</v>
      </c>
    </row>
    <row r="132" spans="1:7" outlineLevel="3">
      <c r="A132" s="26">
        <v>38</v>
      </c>
      <c r="B132" s="8" t="s">
        <v>248</v>
      </c>
      <c r="C132" s="9" t="s">
        <v>249</v>
      </c>
      <c r="D132" s="7" t="s">
        <v>14</v>
      </c>
      <c r="E132" s="21">
        <v>29.7</v>
      </c>
      <c r="F132" s="10">
        <v>0</v>
      </c>
      <c r="G132" s="17">
        <f>E132*F132</f>
        <v>0</v>
      </c>
    </row>
    <row r="133" spans="1:7" outlineLevel="3">
      <c r="A133" s="26">
        <v>39</v>
      </c>
      <c r="B133" s="8" t="s">
        <v>250</v>
      </c>
      <c r="C133" s="9" t="s">
        <v>251</v>
      </c>
      <c r="D133" s="7" t="s">
        <v>14</v>
      </c>
      <c r="E133" s="21">
        <v>24.55</v>
      </c>
      <c r="F133" s="10">
        <v>0</v>
      </c>
      <c r="G133" s="17">
        <f>E133*F133</f>
        <v>0</v>
      </c>
    </row>
    <row r="134" spans="1:7" outlineLevel="3">
      <c r="A134" s="26">
        <v>40</v>
      </c>
      <c r="B134" s="8" t="s">
        <v>252</v>
      </c>
      <c r="C134" s="9" t="s">
        <v>253</v>
      </c>
      <c r="D134" s="7" t="s">
        <v>14</v>
      </c>
      <c r="E134" s="21">
        <v>49.1</v>
      </c>
      <c r="F134" s="10">
        <v>0</v>
      </c>
      <c r="G134" s="17">
        <f>E134*F134</f>
        <v>0</v>
      </c>
    </row>
    <row r="135" spans="1:7" outlineLevel="3">
      <c r="A135" s="26">
        <v>41</v>
      </c>
      <c r="B135" s="8" t="s">
        <v>254</v>
      </c>
      <c r="C135" s="9" t="s">
        <v>255</v>
      </c>
      <c r="D135" s="7" t="s">
        <v>14</v>
      </c>
      <c r="E135" s="21">
        <v>29.55</v>
      </c>
      <c r="F135" s="10">
        <v>0</v>
      </c>
      <c r="G135" s="17">
        <f>E135*F135</f>
        <v>0</v>
      </c>
    </row>
    <row r="136" spans="1:7" outlineLevel="3">
      <c r="A136" s="26">
        <v>42</v>
      </c>
      <c r="B136" s="8" t="s">
        <v>256</v>
      </c>
      <c r="C136" s="9" t="s">
        <v>257</v>
      </c>
      <c r="D136" s="7" t="s">
        <v>14</v>
      </c>
      <c r="E136" s="21">
        <v>29.55</v>
      </c>
      <c r="F136" s="10">
        <v>0</v>
      </c>
      <c r="G136" s="17">
        <f>E136*F136</f>
        <v>0</v>
      </c>
    </row>
    <row r="137" spans="1:7" outlineLevel="3">
      <c r="A137" s="26">
        <v>43</v>
      </c>
      <c r="B137" s="8" t="s">
        <v>258</v>
      </c>
      <c r="C137" s="9" t="s">
        <v>259</v>
      </c>
      <c r="D137" s="7" t="s">
        <v>14</v>
      </c>
      <c r="E137" s="21">
        <v>29.55</v>
      </c>
      <c r="F137" s="10">
        <v>0</v>
      </c>
      <c r="G137" s="17">
        <f>E137*F137</f>
        <v>0</v>
      </c>
    </row>
    <row r="138" spans="1:7" outlineLevel="3">
      <c r="A138" s="26">
        <v>44</v>
      </c>
      <c r="B138" s="8" t="s">
        <v>260</v>
      </c>
      <c r="C138" s="9" t="s">
        <v>261</v>
      </c>
      <c r="D138" s="7" t="s">
        <v>14</v>
      </c>
      <c r="E138" s="21">
        <v>29.55</v>
      </c>
      <c r="F138" s="10">
        <v>0</v>
      </c>
      <c r="G138" s="17">
        <f>E138*F138</f>
        <v>0</v>
      </c>
    </row>
    <row r="139" spans="1:7" outlineLevel="3">
      <c r="A139" s="28">
        <v>45</v>
      </c>
      <c r="B139" s="12" t="s">
        <v>262</v>
      </c>
      <c r="C139" s="13" t="s">
        <v>263</v>
      </c>
      <c r="D139" s="11" t="s">
        <v>47</v>
      </c>
      <c r="E139" s="22">
        <v>22.45</v>
      </c>
      <c r="F139" s="14">
        <v>0</v>
      </c>
      <c r="G139" s="18">
        <f>E139*F139</f>
        <v>0</v>
      </c>
    </row>
    <row r="140" spans="1:7" outlineLevel="3">
      <c r="A140" s="26">
        <v>46</v>
      </c>
      <c r="B140" s="8" t="s">
        <v>264</v>
      </c>
      <c r="C140" s="9" t="s">
        <v>265</v>
      </c>
      <c r="D140" s="7" t="s">
        <v>14</v>
      </c>
      <c r="E140" s="21">
        <v>22.45</v>
      </c>
      <c r="F140" s="10">
        <v>0</v>
      </c>
      <c r="G140" s="17">
        <f>E140*F140</f>
        <v>0</v>
      </c>
    </row>
    <row r="141" spans="1:7" outlineLevel="3">
      <c r="A141" s="26">
        <v>47</v>
      </c>
      <c r="B141" s="8" t="s">
        <v>266</v>
      </c>
      <c r="C141" s="9" t="s">
        <v>267</v>
      </c>
      <c r="D141" s="7" t="s">
        <v>14</v>
      </c>
      <c r="E141" s="21">
        <v>21.25</v>
      </c>
      <c r="F141" s="10">
        <v>0</v>
      </c>
      <c r="G141" s="17">
        <f>E141*F141</f>
        <v>0</v>
      </c>
    </row>
    <row r="142" spans="1:7" outlineLevel="3">
      <c r="A142" s="26">
        <v>48</v>
      </c>
      <c r="B142" s="8" t="s">
        <v>268</v>
      </c>
      <c r="C142" s="9" t="s">
        <v>269</v>
      </c>
      <c r="D142" s="7" t="s">
        <v>14</v>
      </c>
      <c r="E142" s="21">
        <v>40.8</v>
      </c>
      <c r="F142" s="10">
        <v>0</v>
      </c>
      <c r="G142" s="17">
        <f>E142*F142</f>
        <v>0</v>
      </c>
    </row>
    <row r="143" spans="1:7" outlineLevel="3">
      <c r="A143" s="26">
        <v>49</v>
      </c>
      <c r="B143" s="8" t="s">
        <v>270</v>
      </c>
      <c r="C143" s="9" t="s">
        <v>271</v>
      </c>
      <c r="D143" s="7" t="s">
        <v>14</v>
      </c>
      <c r="E143" s="21">
        <v>30.05</v>
      </c>
      <c r="F143" s="10">
        <v>0</v>
      </c>
      <c r="G143" s="17">
        <f>E143*F143</f>
        <v>0</v>
      </c>
    </row>
    <row r="144" spans="1:7" outlineLevel="3">
      <c r="A144" s="28">
        <v>50</v>
      </c>
      <c r="B144" s="12" t="s">
        <v>272</v>
      </c>
      <c r="C144" s="13" t="s">
        <v>273</v>
      </c>
      <c r="D144" s="11" t="s">
        <v>47</v>
      </c>
      <c r="E144" s="22">
        <v>19.0</v>
      </c>
      <c r="F144" s="14">
        <v>0</v>
      </c>
      <c r="G144" s="18">
        <f>E144*F144</f>
        <v>0</v>
      </c>
    </row>
    <row r="145" spans="1:7" outlineLevel="1">
      <c r="A145" s="25" t="s">
        <v>274</v>
      </c>
      <c r="B145" s="5"/>
      <c r="C145" s="5"/>
      <c r="D145" s="5"/>
      <c r="E145" s="16"/>
      <c r="F145" s="5"/>
      <c r="G145" s="16"/>
    </row>
    <row r="146" spans="1:7" outlineLevel="2">
      <c r="A146" s="27" t="s">
        <v>275</v>
      </c>
      <c r="B146" s="5"/>
      <c r="C146" s="5"/>
      <c r="D146" s="5"/>
      <c r="E146" s="16"/>
      <c r="F146" s="5"/>
      <c r="G146" s="16"/>
    </row>
    <row r="147" spans="1:7" outlineLevel="3">
      <c r="A147" s="28">
        <v>1</v>
      </c>
      <c r="B147" s="12" t="s">
        <v>276</v>
      </c>
      <c r="C147" s="13" t="s">
        <v>277</v>
      </c>
      <c r="D147" s="11" t="s">
        <v>47</v>
      </c>
      <c r="E147" s="22">
        <v>0.0</v>
      </c>
      <c r="F147" s="14">
        <v>0</v>
      </c>
      <c r="G147" s="18">
        <f>E147*F147</f>
        <v>0</v>
      </c>
    </row>
    <row r="148" spans="1:7" outlineLevel="3">
      <c r="A148" s="28">
        <v>2</v>
      </c>
      <c r="B148" s="12" t="s">
        <v>278</v>
      </c>
      <c r="C148" s="13" t="s">
        <v>279</v>
      </c>
      <c r="D148" s="11" t="s">
        <v>47</v>
      </c>
      <c r="E148" s="22">
        <v>31.15</v>
      </c>
      <c r="F148" s="14">
        <v>0</v>
      </c>
      <c r="G148" s="18">
        <f>E148*F148</f>
        <v>0</v>
      </c>
    </row>
    <row r="149" spans="1:7" outlineLevel="3">
      <c r="A149" s="28">
        <v>3</v>
      </c>
      <c r="B149" s="12" t="s">
        <v>280</v>
      </c>
      <c r="C149" s="13" t="s">
        <v>281</v>
      </c>
      <c r="D149" s="11" t="s">
        <v>47</v>
      </c>
      <c r="E149" s="22">
        <v>31.15</v>
      </c>
      <c r="F149" s="14">
        <v>0</v>
      </c>
      <c r="G149" s="18">
        <f>E149*F149</f>
        <v>0</v>
      </c>
    </row>
    <row r="150" spans="1:7" outlineLevel="3">
      <c r="A150" s="26">
        <v>4</v>
      </c>
      <c r="B150" s="8" t="s">
        <v>282</v>
      </c>
      <c r="C150" s="9" t="s">
        <v>283</v>
      </c>
      <c r="D150" s="7" t="s">
        <v>14</v>
      </c>
      <c r="E150" s="21">
        <v>32.03</v>
      </c>
      <c r="F150" s="10">
        <v>0</v>
      </c>
      <c r="G150" s="17">
        <f>E150*F150</f>
        <v>0</v>
      </c>
    </row>
    <row r="151" spans="1:7" outlineLevel="3">
      <c r="A151" s="28">
        <v>5</v>
      </c>
      <c r="B151" s="12" t="s">
        <v>284</v>
      </c>
      <c r="C151" s="13" t="s">
        <v>285</v>
      </c>
      <c r="D151" s="11" t="s">
        <v>47</v>
      </c>
      <c r="E151" s="22">
        <v>37.63</v>
      </c>
      <c r="F151" s="14">
        <v>0</v>
      </c>
      <c r="G151" s="18">
        <f>E151*F151</f>
        <v>0</v>
      </c>
    </row>
    <row r="152" spans="1:7" outlineLevel="3">
      <c r="A152" s="26">
        <v>6</v>
      </c>
      <c r="B152" s="8" t="s">
        <v>286</v>
      </c>
      <c r="C152" s="9" t="s">
        <v>287</v>
      </c>
      <c r="D152" s="7" t="s">
        <v>14</v>
      </c>
      <c r="E152" s="21">
        <v>65.7</v>
      </c>
      <c r="F152" s="10">
        <v>0</v>
      </c>
      <c r="G152" s="17">
        <f>E152*F152</f>
        <v>0</v>
      </c>
    </row>
    <row r="153" spans="1:7" outlineLevel="3">
      <c r="A153" s="28">
        <v>7</v>
      </c>
      <c r="B153" s="12" t="s">
        <v>288</v>
      </c>
      <c r="C153" s="13" t="s">
        <v>289</v>
      </c>
      <c r="D153" s="11" t="s">
        <v>47</v>
      </c>
      <c r="E153" s="22">
        <v>0.0</v>
      </c>
      <c r="F153" s="14">
        <v>0</v>
      </c>
      <c r="G153" s="18">
        <f>E153*F153</f>
        <v>0</v>
      </c>
    </row>
    <row r="154" spans="1:7" outlineLevel="3">
      <c r="A154" s="28">
        <v>8</v>
      </c>
      <c r="B154" s="12" t="s">
        <v>290</v>
      </c>
      <c r="C154" s="13" t="s">
        <v>291</v>
      </c>
      <c r="D154" s="11" t="s">
        <v>47</v>
      </c>
      <c r="E154" s="22">
        <v>0.0</v>
      </c>
      <c r="F154" s="14">
        <v>0</v>
      </c>
      <c r="G154" s="18">
        <f>E154*F154</f>
        <v>0</v>
      </c>
    </row>
    <row r="155" spans="1:7" outlineLevel="3">
      <c r="A155" s="28">
        <v>9</v>
      </c>
      <c r="B155" s="12" t="s">
        <v>292</v>
      </c>
      <c r="C155" s="13" t="s">
        <v>293</v>
      </c>
      <c r="D155" s="11" t="s">
        <v>47</v>
      </c>
      <c r="E155" s="22">
        <v>0.0</v>
      </c>
      <c r="F155" s="14">
        <v>0</v>
      </c>
      <c r="G155" s="18">
        <f>E155*F155</f>
        <v>0</v>
      </c>
    </row>
    <row r="156" spans="1:7" outlineLevel="3">
      <c r="A156" s="26">
        <v>10</v>
      </c>
      <c r="B156" s="8" t="s">
        <v>294</v>
      </c>
      <c r="C156" s="9" t="s">
        <v>295</v>
      </c>
      <c r="D156" s="7" t="s">
        <v>14</v>
      </c>
      <c r="E156" s="21">
        <v>38.0</v>
      </c>
      <c r="F156" s="10">
        <v>0</v>
      </c>
      <c r="G156" s="17">
        <f>E156*F156</f>
        <v>0</v>
      </c>
    </row>
    <row r="157" spans="1:7" outlineLevel="3">
      <c r="A157" s="26">
        <v>11</v>
      </c>
      <c r="B157" s="8" t="s">
        <v>296</v>
      </c>
      <c r="C157" s="9" t="s">
        <v>297</v>
      </c>
      <c r="D157" s="7" t="s">
        <v>14</v>
      </c>
      <c r="E157" s="21">
        <v>39.75</v>
      </c>
      <c r="F157" s="10">
        <v>0</v>
      </c>
      <c r="G157" s="17">
        <f>E157*F157</f>
        <v>0</v>
      </c>
    </row>
    <row r="158" spans="1:7" outlineLevel="3">
      <c r="A158" s="26">
        <v>12</v>
      </c>
      <c r="B158" s="8" t="s">
        <v>298</v>
      </c>
      <c r="C158" s="9" t="s">
        <v>299</v>
      </c>
      <c r="D158" s="7" t="s">
        <v>14</v>
      </c>
      <c r="E158" s="21">
        <v>34.4</v>
      </c>
      <c r="F158" s="10">
        <v>0</v>
      </c>
      <c r="G158" s="17">
        <f>E158*F158</f>
        <v>0</v>
      </c>
    </row>
    <row r="159" spans="1:7" outlineLevel="2">
      <c r="A159" s="27" t="s">
        <v>300</v>
      </c>
      <c r="B159" s="5"/>
      <c r="C159" s="5"/>
      <c r="D159" s="5"/>
      <c r="E159" s="16"/>
      <c r="F159" s="5"/>
      <c r="G159" s="16"/>
    </row>
    <row r="160" spans="1:7" outlineLevel="3">
      <c r="A160" s="26">
        <v>1</v>
      </c>
      <c r="B160" s="8" t="s">
        <v>301</v>
      </c>
      <c r="C160" s="9" t="s">
        <v>302</v>
      </c>
      <c r="D160" s="7" t="s">
        <v>14</v>
      </c>
      <c r="E160" s="21">
        <v>48.35</v>
      </c>
      <c r="F160" s="10">
        <v>0</v>
      </c>
      <c r="G160" s="17">
        <f>E160*F160</f>
        <v>0</v>
      </c>
    </row>
    <row r="161" spans="1:7" outlineLevel="3">
      <c r="A161" s="28">
        <v>2</v>
      </c>
      <c r="B161" s="12" t="s">
        <v>303</v>
      </c>
      <c r="C161" s="13" t="s">
        <v>304</v>
      </c>
      <c r="D161" s="11" t="s">
        <v>47</v>
      </c>
      <c r="E161" s="22">
        <v>16.75</v>
      </c>
      <c r="F161" s="14">
        <v>0</v>
      </c>
      <c r="G161" s="18">
        <f>E161*F161</f>
        <v>0</v>
      </c>
    </row>
    <row r="162" spans="1:7" outlineLevel="3">
      <c r="A162" s="26">
        <v>3</v>
      </c>
      <c r="B162" s="8" t="s">
        <v>305</v>
      </c>
      <c r="C162" s="9" t="s">
        <v>306</v>
      </c>
      <c r="D162" s="7" t="s">
        <v>14</v>
      </c>
      <c r="E162" s="21">
        <v>14.6</v>
      </c>
      <c r="F162" s="10">
        <v>0</v>
      </c>
      <c r="G162" s="17">
        <f>E162*F162</f>
        <v>0</v>
      </c>
    </row>
    <row r="163" spans="1:7" outlineLevel="3">
      <c r="A163" s="26">
        <v>4</v>
      </c>
      <c r="B163" s="8" t="s">
        <v>307</v>
      </c>
      <c r="C163" s="9" t="s">
        <v>308</v>
      </c>
      <c r="D163" s="7" t="s">
        <v>14</v>
      </c>
      <c r="E163" s="21">
        <v>49.08</v>
      </c>
      <c r="F163" s="10">
        <v>0</v>
      </c>
      <c r="G163" s="17">
        <f>E163*F163</f>
        <v>0</v>
      </c>
    </row>
    <row r="164" spans="1:7" outlineLevel="3">
      <c r="A164" s="26">
        <v>5</v>
      </c>
      <c r="B164" s="8" t="s">
        <v>309</v>
      </c>
      <c r="C164" s="9" t="s">
        <v>310</v>
      </c>
      <c r="D164" s="7" t="s">
        <v>14</v>
      </c>
      <c r="E164" s="21">
        <v>22.6</v>
      </c>
      <c r="F164" s="10">
        <v>0</v>
      </c>
      <c r="G164" s="17">
        <f>E164*F164</f>
        <v>0</v>
      </c>
    </row>
    <row r="165" spans="1:7" outlineLevel="3">
      <c r="A165" s="26">
        <v>6</v>
      </c>
      <c r="B165" s="8" t="s">
        <v>311</v>
      </c>
      <c r="C165" s="9" t="s">
        <v>312</v>
      </c>
      <c r="D165" s="7" t="s">
        <v>14</v>
      </c>
      <c r="E165" s="21">
        <v>48.35</v>
      </c>
      <c r="F165" s="10">
        <v>0</v>
      </c>
      <c r="G165" s="17">
        <f>E165*F165</f>
        <v>0</v>
      </c>
    </row>
    <row r="166" spans="1:7" outlineLevel="3">
      <c r="A166" s="28">
        <v>7</v>
      </c>
      <c r="B166" s="12" t="s">
        <v>313</v>
      </c>
      <c r="C166" s="13" t="s">
        <v>314</v>
      </c>
      <c r="D166" s="11" t="s">
        <v>47</v>
      </c>
      <c r="E166" s="22">
        <v>0.0</v>
      </c>
      <c r="F166" s="14">
        <v>0</v>
      </c>
      <c r="G166" s="18">
        <f>E166*F166</f>
        <v>0</v>
      </c>
    </row>
    <row r="167" spans="1:7" outlineLevel="3">
      <c r="A167" s="28">
        <v>8</v>
      </c>
      <c r="B167" s="12" t="s">
        <v>315</v>
      </c>
      <c r="C167" s="13" t="s">
        <v>316</v>
      </c>
      <c r="D167" s="11" t="s">
        <v>47</v>
      </c>
      <c r="E167" s="22">
        <v>15.0</v>
      </c>
      <c r="F167" s="14">
        <v>0</v>
      </c>
      <c r="G167" s="18">
        <f>E167*F167</f>
        <v>0</v>
      </c>
    </row>
    <row r="168" spans="1:7" outlineLevel="3">
      <c r="A168" s="28">
        <v>9</v>
      </c>
      <c r="B168" s="12" t="s">
        <v>317</v>
      </c>
      <c r="C168" s="13" t="s">
        <v>318</v>
      </c>
      <c r="D168" s="11" t="s">
        <v>47</v>
      </c>
      <c r="E168" s="22">
        <v>0.0</v>
      </c>
      <c r="F168" s="14">
        <v>0</v>
      </c>
      <c r="G168" s="18">
        <f>E168*F168</f>
        <v>0</v>
      </c>
    </row>
    <row r="169" spans="1:7" outlineLevel="3">
      <c r="A169" s="28">
        <v>10</v>
      </c>
      <c r="B169" s="12" t="s">
        <v>319</v>
      </c>
      <c r="C169" s="13" t="s">
        <v>320</v>
      </c>
      <c r="D169" s="11" t="s">
        <v>47</v>
      </c>
      <c r="E169" s="22">
        <v>286.75</v>
      </c>
      <c r="F169" s="14">
        <v>0</v>
      </c>
      <c r="G169" s="18">
        <f>E169*F169</f>
        <v>0</v>
      </c>
    </row>
    <row r="170" spans="1:7" outlineLevel="3">
      <c r="A170" s="26">
        <v>11</v>
      </c>
      <c r="B170" s="8" t="s">
        <v>321</v>
      </c>
      <c r="C170" s="9" t="s">
        <v>322</v>
      </c>
      <c r="D170" s="7" t="s">
        <v>14</v>
      </c>
      <c r="E170" s="21">
        <v>53.48</v>
      </c>
      <c r="F170" s="10">
        <v>0</v>
      </c>
      <c r="G170" s="17">
        <f>E170*F170</f>
        <v>0</v>
      </c>
    </row>
    <row r="171" spans="1:7" outlineLevel="3">
      <c r="A171" s="26">
        <v>12</v>
      </c>
      <c r="B171" s="8" t="s">
        <v>323</v>
      </c>
      <c r="C171" s="9" t="s">
        <v>324</v>
      </c>
      <c r="D171" s="7" t="s">
        <v>14</v>
      </c>
      <c r="E171" s="21">
        <v>44.08</v>
      </c>
      <c r="F171" s="10">
        <v>0</v>
      </c>
      <c r="G171" s="17">
        <f>E171*F171</f>
        <v>0</v>
      </c>
    </row>
    <row r="172" spans="1:7" outlineLevel="3">
      <c r="A172" s="26">
        <v>13</v>
      </c>
      <c r="B172" s="8" t="s">
        <v>325</v>
      </c>
      <c r="C172" s="9" t="s">
        <v>326</v>
      </c>
      <c r="D172" s="7" t="s">
        <v>14</v>
      </c>
      <c r="E172" s="21">
        <v>53.58</v>
      </c>
      <c r="F172" s="10">
        <v>0</v>
      </c>
      <c r="G172" s="17">
        <f>E172*F172</f>
        <v>0</v>
      </c>
    </row>
    <row r="173" spans="1:7" outlineLevel="1">
      <c r="A173" s="25" t="s">
        <v>327</v>
      </c>
      <c r="B173" s="5"/>
      <c r="C173" s="5"/>
      <c r="D173" s="5"/>
      <c r="E173" s="16"/>
      <c r="F173" s="5"/>
      <c r="G173" s="16"/>
    </row>
    <row r="174" spans="1:7" outlineLevel="2">
      <c r="A174" s="27" t="s">
        <v>328</v>
      </c>
      <c r="B174" s="5"/>
      <c r="C174" s="5"/>
      <c r="D174" s="5"/>
      <c r="E174" s="16"/>
      <c r="F174" s="5"/>
      <c r="G174" s="16"/>
    </row>
    <row r="175" spans="1:7" outlineLevel="3">
      <c r="A175" s="26">
        <v>1</v>
      </c>
      <c r="B175" s="8" t="s">
        <v>329</v>
      </c>
      <c r="C175" s="9" t="s">
        <v>330</v>
      </c>
      <c r="D175" s="7" t="s">
        <v>14</v>
      </c>
      <c r="E175" s="21">
        <v>10.75</v>
      </c>
      <c r="F175" s="10">
        <v>0</v>
      </c>
      <c r="G175" s="17">
        <f>E175*F175</f>
        <v>0</v>
      </c>
    </row>
    <row r="176" spans="1:7" outlineLevel="3">
      <c r="A176" s="26">
        <v>2</v>
      </c>
      <c r="B176" s="8" t="s">
        <v>331</v>
      </c>
      <c r="C176" s="9" t="s">
        <v>332</v>
      </c>
      <c r="D176" s="7" t="s">
        <v>14</v>
      </c>
      <c r="E176" s="21">
        <v>10.75</v>
      </c>
      <c r="F176" s="10">
        <v>0</v>
      </c>
      <c r="G176" s="17">
        <f>E176*F176</f>
        <v>0</v>
      </c>
    </row>
    <row r="177" spans="1:7" outlineLevel="3">
      <c r="A177" s="26">
        <v>3</v>
      </c>
      <c r="B177" s="8" t="s">
        <v>333</v>
      </c>
      <c r="C177" s="9" t="s">
        <v>334</v>
      </c>
      <c r="D177" s="7" t="s">
        <v>14</v>
      </c>
      <c r="E177" s="21">
        <v>12.9</v>
      </c>
      <c r="F177" s="10">
        <v>0</v>
      </c>
      <c r="G177" s="17">
        <f>E177*F177</f>
        <v>0</v>
      </c>
    </row>
    <row r="178" spans="1:7" outlineLevel="3">
      <c r="A178" s="28">
        <v>4</v>
      </c>
      <c r="B178" s="12" t="s">
        <v>335</v>
      </c>
      <c r="C178" s="13" t="s">
        <v>336</v>
      </c>
      <c r="D178" s="11" t="s">
        <v>47</v>
      </c>
      <c r="E178" s="22">
        <v>10.75</v>
      </c>
      <c r="F178" s="14">
        <v>0</v>
      </c>
      <c r="G178" s="18">
        <f>E178*F178</f>
        <v>0</v>
      </c>
    </row>
    <row r="179" spans="1:7" outlineLevel="3">
      <c r="A179" s="28">
        <v>5</v>
      </c>
      <c r="B179" s="12" t="s">
        <v>337</v>
      </c>
      <c r="C179" s="13" t="s">
        <v>338</v>
      </c>
      <c r="D179" s="11" t="s">
        <v>47</v>
      </c>
      <c r="E179" s="22">
        <v>10.75</v>
      </c>
      <c r="F179" s="14">
        <v>0</v>
      </c>
      <c r="G179" s="18">
        <f>E179*F179</f>
        <v>0</v>
      </c>
    </row>
    <row r="180" spans="1:7" outlineLevel="3">
      <c r="A180" s="28">
        <v>6</v>
      </c>
      <c r="B180" s="12" t="s">
        <v>339</v>
      </c>
      <c r="C180" s="13" t="s">
        <v>340</v>
      </c>
      <c r="D180" s="11" t="s">
        <v>47</v>
      </c>
      <c r="E180" s="22">
        <v>12.95</v>
      </c>
      <c r="F180" s="14">
        <v>0</v>
      </c>
      <c r="G180" s="18">
        <f>E180*F180</f>
        <v>0</v>
      </c>
    </row>
    <row r="181" spans="1:7" outlineLevel="3">
      <c r="A181" s="26">
        <v>7</v>
      </c>
      <c r="B181" s="8" t="s">
        <v>341</v>
      </c>
      <c r="C181" s="9" t="s">
        <v>342</v>
      </c>
      <c r="D181" s="7" t="s">
        <v>14</v>
      </c>
      <c r="E181" s="21">
        <v>10.75</v>
      </c>
      <c r="F181" s="10">
        <v>0</v>
      </c>
      <c r="G181" s="17">
        <f>E181*F181</f>
        <v>0</v>
      </c>
    </row>
    <row r="182" spans="1:7" outlineLevel="3">
      <c r="A182" s="26">
        <v>8</v>
      </c>
      <c r="B182" s="8" t="s">
        <v>343</v>
      </c>
      <c r="C182" s="9" t="s">
        <v>344</v>
      </c>
      <c r="D182" s="7" t="s">
        <v>14</v>
      </c>
      <c r="E182" s="21">
        <v>10.75</v>
      </c>
      <c r="F182" s="10">
        <v>0</v>
      </c>
      <c r="G182" s="17">
        <f>E182*F182</f>
        <v>0</v>
      </c>
    </row>
    <row r="183" spans="1:7" outlineLevel="3">
      <c r="A183" s="28">
        <v>9</v>
      </c>
      <c r="B183" s="12" t="s">
        <v>345</v>
      </c>
      <c r="C183" s="13" t="s">
        <v>346</v>
      </c>
      <c r="D183" s="11" t="s">
        <v>47</v>
      </c>
      <c r="E183" s="22">
        <v>12.15</v>
      </c>
      <c r="F183" s="14">
        <v>0</v>
      </c>
      <c r="G183" s="18">
        <f>E183*F183</f>
        <v>0</v>
      </c>
    </row>
    <row r="184" spans="1:7" outlineLevel="3">
      <c r="A184" s="28">
        <v>10</v>
      </c>
      <c r="B184" s="12" t="s">
        <v>347</v>
      </c>
      <c r="C184" s="13" t="s">
        <v>348</v>
      </c>
      <c r="D184" s="11" t="s">
        <v>47</v>
      </c>
      <c r="E184" s="22">
        <v>4.4</v>
      </c>
      <c r="F184" s="14">
        <v>0</v>
      </c>
      <c r="G184" s="18">
        <f>E184*F184</f>
        <v>0</v>
      </c>
    </row>
    <row r="185" spans="1:7" outlineLevel="3">
      <c r="A185" s="28">
        <v>11</v>
      </c>
      <c r="B185" s="12" t="s">
        <v>349</v>
      </c>
      <c r="C185" s="13" t="s">
        <v>350</v>
      </c>
      <c r="D185" s="11" t="s">
        <v>47</v>
      </c>
      <c r="E185" s="22">
        <v>12.15</v>
      </c>
      <c r="F185" s="14">
        <v>0</v>
      </c>
      <c r="G185" s="18">
        <f>E185*F185</f>
        <v>0</v>
      </c>
    </row>
    <row r="186" spans="1:7" outlineLevel="3">
      <c r="A186" s="28">
        <v>12</v>
      </c>
      <c r="B186" s="12" t="s">
        <v>351</v>
      </c>
      <c r="C186" s="13" t="s">
        <v>352</v>
      </c>
      <c r="D186" s="11" t="s">
        <v>47</v>
      </c>
      <c r="E186" s="22">
        <v>12.25</v>
      </c>
      <c r="F186" s="14">
        <v>0</v>
      </c>
      <c r="G186" s="18">
        <f>E186*F186</f>
        <v>0</v>
      </c>
    </row>
    <row r="187" spans="1:7" outlineLevel="3">
      <c r="A187" s="26">
        <v>13</v>
      </c>
      <c r="B187" s="8" t="s">
        <v>353</v>
      </c>
      <c r="C187" s="9" t="s">
        <v>354</v>
      </c>
      <c r="D187" s="7" t="s">
        <v>14</v>
      </c>
      <c r="E187" s="21">
        <v>14.25</v>
      </c>
      <c r="F187" s="10">
        <v>0</v>
      </c>
      <c r="G187" s="17">
        <f>E187*F187</f>
        <v>0</v>
      </c>
    </row>
    <row r="188" spans="1:7" outlineLevel="2">
      <c r="A188" s="27" t="s">
        <v>355</v>
      </c>
      <c r="B188" s="5"/>
      <c r="C188" s="5"/>
      <c r="D188" s="5"/>
      <c r="E188" s="16"/>
      <c r="F188" s="5"/>
      <c r="G188" s="16"/>
    </row>
    <row r="189" spans="1:7" outlineLevel="3">
      <c r="A189" s="28">
        <v>1</v>
      </c>
      <c r="B189" s="12" t="s">
        <v>356</v>
      </c>
      <c r="C189" s="13" t="s">
        <v>357</v>
      </c>
      <c r="D189" s="11" t="s">
        <v>47</v>
      </c>
      <c r="E189" s="22">
        <v>6.25</v>
      </c>
      <c r="F189" s="14">
        <v>0</v>
      </c>
      <c r="G189" s="18">
        <f>E189*F189</f>
        <v>0</v>
      </c>
    </row>
    <row r="190" spans="1:7" outlineLevel="3">
      <c r="A190" s="26">
        <v>2</v>
      </c>
      <c r="B190" s="8" t="s">
        <v>358</v>
      </c>
      <c r="C190" s="9" t="s">
        <v>359</v>
      </c>
      <c r="D190" s="7" t="s">
        <v>14</v>
      </c>
      <c r="E190" s="21">
        <v>6.55</v>
      </c>
      <c r="F190" s="10">
        <v>0</v>
      </c>
      <c r="G190" s="17">
        <f>E190*F190</f>
        <v>0</v>
      </c>
    </row>
    <row r="191" spans="1:7" outlineLevel="3">
      <c r="A191" s="26">
        <v>3</v>
      </c>
      <c r="B191" s="8" t="s">
        <v>360</v>
      </c>
      <c r="C191" s="9" t="s">
        <v>361</v>
      </c>
      <c r="D191" s="7" t="s">
        <v>14</v>
      </c>
      <c r="E191" s="21">
        <v>4.45</v>
      </c>
      <c r="F191" s="10">
        <v>0</v>
      </c>
      <c r="G191" s="17">
        <f>E191*F191</f>
        <v>0</v>
      </c>
    </row>
    <row r="192" spans="1:7" outlineLevel="3">
      <c r="A192" s="26">
        <v>4</v>
      </c>
      <c r="B192" s="8" t="s">
        <v>362</v>
      </c>
      <c r="C192" s="9" t="s">
        <v>363</v>
      </c>
      <c r="D192" s="7" t="s">
        <v>14</v>
      </c>
      <c r="E192" s="21">
        <v>5.36</v>
      </c>
      <c r="F192" s="10">
        <v>0</v>
      </c>
      <c r="G192" s="17">
        <f>E192*F192</f>
        <v>0</v>
      </c>
    </row>
    <row r="193" spans="1:7" outlineLevel="3">
      <c r="A193" s="28">
        <v>5</v>
      </c>
      <c r="B193" s="12" t="s">
        <v>364</v>
      </c>
      <c r="C193" s="13" t="s">
        <v>365</v>
      </c>
      <c r="D193" s="11" t="s">
        <v>47</v>
      </c>
      <c r="E193" s="22">
        <v>35.6</v>
      </c>
      <c r="F193" s="14">
        <v>0</v>
      </c>
      <c r="G193" s="18">
        <f>E193*F193</f>
        <v>0</v>
      </c>
    </row>
    <row r="194" spans="1:7" outlineLevel="3">
      <c r="A194" s="28">
        <v>6</v>
      </c>
      <c r="B194" s="12" t="s">
        <v>366</v>
      </c>
      <c r="C194" s="13" t="s">
        <v>367</v>
      </c>
      <c r="D194" s="11" t="s">
        <v>47</v>
      </c>
      <c r="E194" s="22">
        <v>9.75</v>
      </c>
      <c r="F194" s="14">
        <v>0</v>
      </c>
      <c r="G194" s="18">
        <f>E194*F194</f>
        <v>0</v>
      </c>
    </row>
    <row r="195" spans="1:7" outlineLevel="3">
      <c r="A195" s="28">
        <v>7</v>
      </c>
      <c r="B195" s="12" t="s">
        <v>368</v>
      </c>
      <c r="C195" s="13" t="s">
        <v>369</v>
      </c>
      <c r="D195" s="11" t="s">
        <v>47</v>
      </c>
      <c r="E195" s="22">
        <v>38.15</v>
      </c>
      <c r="F195" s="14">
        <v>0</v>
      </c>
      <c r="G195" s="18">
        <f>E195*F195</f>
        <v>0</v>
      </c>
    </row>
    <row r="196" spans="1:7" outlineLevel="3">
      <c r="A196" s="28">
        <v>8</v>
      </c>
      <c r="B196" s="12" t="s">
        <v>370</v>
      </c>
      <c r="C196" s="13" t="s">
        <v>371</v>
      </c>
      <c r="D196" s="11" t="s">
        <v>47</v>
      </c>
      <c r="E196" s="22">
        <v>9.75</v>
      </c>
      <c r="F196" s="14">
        <v>0</v>
      </c>
      <c r="G196" s="18">
        <f>E196*F196</f>
        <v>0</v>
      </c>
    </row>
    <row r="197" spans="1:7" outlineLevel="3">
      <c r="A197" s="26">
        <v>9</v>
      </c>
      <c r="B197" s="8" t="s">
        <v>372</v>
      </c>
      <c r="C197" s="9" t="s">
        <v>373</v>
      </c>
      <c r="D197" s="7" t="s">
        <v>14</v>
      </c>
      <c r="E197" s="21">
        <v>30.45</v>
      </c>
      <c r="F197" s="10">
        <v>0</v>
      </c>
      <c r="G197" s="17">
        <f>E197*F197</f>
        <v>0</v>
      </c>
    </row>
    <row r="198" spans="1:7" outlineLevel="3">
      <c r="A198" s="26">
        <v>10</v>
      </c>
      <c r="B198" s="8" t="s">
        <v>374</v>
      </c>
      <c r="C198" s="9" t="s">
        <v>375</v>
      </c>
      <c r="D198" s="7" t="s">
        <v>14</v>
      </c>
      <c r="E198" s="21">
        <v>11.45</v>
      </c>
      <c r="F198" s="10">
        <v>0</v>
      </c>
      <c r="G198" s="17">
        <f>E198*F198</f>
        <v>0</v>
      </c>
    </row>
    <row r="199" spans="1:7" outlineLevel="3">
      <c r="A199" s="26">
        <v>11</v>
      </c>
      <c r="B199" s="8" t="s">
        <v>376</v>
      </c>
      <c r="C199" s="9" t="s">
        <v>377</v>
      </c>
      <c r="D199" s="7" t="s">
        <v>14</v>
      </c>
      <c r="E199" s="21">
        <v>43.2</v>
      </c>
      <c r="F199" s="10">
        <v>0</v>
      </c>
      <c r="G199" s="17">
        <f>E199*F199</f>
        <v>0</v>
      </c>
    </row>
    <row r="200" spans="1:7" outlineLevel="3">
      <c r="A200" s="26">
        <v>12</v>
      </c>
      <c r="B200" s="8" t="s">
        <v>378</v>
      </c>
      <c r="C200" s="9" t="s">
        <v>379</v>
      </c>
      <c r="D200" s="7" t="s">
        <v>14</v>
      </c>
      <c r="E200" s="21">
        <v>11.45</v>
      </c>
      <c r="F200" s="10">
        <v>0</v>
      </c>
      <c r="G200" s="17">
        <f>E200*F200</f>
        <v>0</v>
      </c>
    </row>
    <row r="201" spans="1:7" outlineLevel="3">
      <c r="A201" s="28">
        <v>13</v>
      </c>
      <c r="B201" s="12" t="s">
        <v>380</v>
      </c>
      <c r="C201" s="13" t="s">
        <v>381</v>
      </c>
      <c r="D201" s="11" t="s">
        <v>47</v>
      </c>
      <c r="E201" s="22">
        <v>35.6</v>
      </c>
      <c r="F201" s="14">
        <v>0</v>
      </c>
      <c r="G201" s="18">
        <f>E201*F201</f>
        <v>0</v>
      </c>
    </row>
    <row r="202" spans="1:7" outlineLevel="3">
      <c r="A202" s="28">
        <v>14</v>
      </c>
      <c r="B202" s="12" t="s">
        <v>382</v>
      </c>
      <c r="C202" s="13" t="s">
        <v>383</v>
      </c>
      <c r="D202" s="11" t="s">
        <v>47</v>
      </c>
      <c r="E202" s="22">
        <v>9.75</v>
      </c>
      <c r="F202" s="14">
        <v>0</v>
      </c>
      <c r="G202" s="18">
        <f>E202*F202</f>
        <v>0</v>
      </c>
    </row>
    <row r="203" spans="1:7" outlineLevel="3">
      <c r="A203" s="28">
        <v>15</v>
      </c>
      <c r="B203" s="12" t="s">
        <v>384</v>
      </c>
      <c r="C203" s="13" t="s">
        <v>385</v>
      </c>
      <c r="D203" s="11" t="s">
        <v>47</v>
      </c>
      <c r="E203" s="22">
        <v>35.95</v>
      </c>
      <c r="F203" s="14">
        <v>0</v>
      </c>
      <c r="G203" s="18">
        <f>E203*F203</f>
        <v>0</v>
      </c>
    </row>
    <row r="204" spans="1:7" outlineLevel="3">
      <c r="A204" s="28">
        <v>16</v>
      </c>
      <c r="B204" s="12" t="s">
        <v>386</v>
      </c>
      <c r="C204" s="13" t="s">
        <v>387</v>
      </c>
      <c r="D204" s="11" t="s">
        <v>47</v>
      </c>
      <c r="E204" s="22">
        <v>9.75</v>
      </c>
      <c r="F204" s="14">
        <v>0</v>
      </c>
      <c r="G204" s="18">
        <f>E204*F204</f>
        <v>0</v>
      </c>
    </row>
    <row r="205" spans="1:7" outlineLevel="3">
      <c r="A205" s="26">
        <v>17</v>
      </c>
      <c r="B205" s="8" t="s">
        <v>388</v>
      </c>
      <c r="C205" s="9" t="s">
        <v>389</v>
      </c>
      <c r="D205" s="7" t="s">
        <v>14</v>
      </c>
      <c r="E205" s="21">
        <v>38.85</v>
      </c>
      <c r="F205" s="10">
        <v>0</v>
      </c>
      <c r="G205" s="17">
        <f>E205*F205</f>
        <v>0</v>
      </c>
    </row>
    <row r="206" spans="1:7" outlineLevel="3">
      <c r="A206" s="26">
        <v>18</v>
      </c>
      <c r="B206" s="8" t="s">
        <v>390</v>
      </c>
      <c r="C206" s="9" t="s">
        <v>391</v>
      </c>
      <c r="D206" s="7" t="s">
        <v>14</v>
      </c>
      <c r="E206" s="21">
        <v>11.45</v>
      </c>
      <c r="F206" s="10">
        <v>0</v>
      </c>
      <c r="G206" s="17">
        <f>E206*F206</f>
        <v>0</v>
      </c>
    </row>
    <row r="207" spans="1:7" outlineLevel="3">
      <c r="A207" s="28">
        <v>19</v>
      </c>
      <c r="B207" s="12" t="s">
        <v>392</v>
      </c>
      <c r="C207" s="13" t="s">
        <v>393</v>
      </c>
      <c r="D207" s="11" t="s">
        <v>47</v>
      </c>
      <c r="E207" s="22">
        <v>46.2</v>
      </c>
      <c r="F207" s="14">
        <v>0</v>
      </c>
      <c r="G207" s="18">
        <f>E207*F207</f>
        <v>0</v>
      </c>
    </row>
    <row r="208" spans="1:7" outlineLevel="3">
      <c r="A208" s="26">
        <v>20</v>
      </c>
      <c r="B208" s="8" t="s">
        <v>394</v>
      </c>
      <c r="C208" s="9" t="s">
        <v>395</v>
      </c>
      <c r="D208" s="7" t="s">
        <v>14</v>
      </c>
      <c r="E208" s="21">
        <v>11.45</v>
      </c>
      <c r="F208" s="10">
        <v>0</v>
      </c>
      <c r="G208" s="17">
        <f>E208*F208</f>
        <v>0</v>
      </c>
    </row>
    <row r="209" spans="1:7" outlineLevel="3">
      <c r="A209" s="28">
        <v>21</v>
      </c>
      <c r="B209" s="12" t="s">
        <v>396</v>
      </c>
      <c r="C209" s="13" t="s">
        <v>397</v>
      </c>
      <c r="D209" s="11" t="s">
        <v>47</v>
      </c>
      <c r="E209" s="22">
        <v>25.38</v>
      </c>
      <c r="F209" s="14">
        <v>0</v>
      </c>
      <c r="G209" s="18">
        <f>E209*F209</f>
        <v>0</v>
      </c>
    </row>
    <row r="210" spans="1:7" outlineLevel="3">
      <c r="A210" s="28">
        <v>22</v>
      </c>
      <c r="B210" s="12" t="s">
        <v>398</v>
      </c>
      <c r="C210" s="13" t="s">
        <v>399</v>
      </c>
      <c r="D210" s="11" t="s">
        <v>47</v>
      </c>
      <c r="E210" s="22">
        <v>3.45</v>
      </c>
      <c r="F210" s="14">
        <v>0</v>
      </c>
      <c r="G210" s="18">
        <f>E210*F210</f>
        <v>0</v>
      </c>
    </row>
    <row r="211" spans="1:7" outlineLevel="3">
      <c r="A211" s="28">
        <v>23</v>
      </c>
      <c r="B211" s="12" t="s">
        <v>400</v>
      </c>
      <c r="C211" s="13" t="s">
        <v>401</v>
      </c>
      <c r="D211" s="11" t="s">
        <v>47</v>
      </c>
      <c r="E211" s="22">
        <v>9.75</v>
      </c>
      <c r="F211" s="14">
        <v>0</v>
      </c>
      <c r="G211" s="18">
        <f>E211*F211</f>
        <v>0</v>
      </c>
    </row>
    <row r="212" spans="1:7" outlineLevel="3">
      <c r="A212" s="26">
        <v>24</v>
      </c>
      <c r="B212" s="8" t="s">
        <v>402</v>
      </c>
      <c r="C212" s="9" t="s">
        <v>403</v>
      </c>
      <c r="D212" s="7" t="s">
        <v>14</v>
      </c>
      <c r="E212" s="21">
        <v>25.38</v>
      </c>
      <c r="F212" s="10">
        <v>0</v>
      </c>
      <c r="G212" s="17">
        <f>E212*F212</f>
        <v>0</v>
      </c>
    </row>
    <row r="213" spans="1:7" outlineLevel="3">
      <c r="A213" s="26">
        <v>25</v>
      </c>
      <c r="B213" s="8" t="s">
        <v>404</v>
      </c>
      <c r="C213" s="9" t="s">
        <v>405</v>
      </c>
      <c r="D213" s="7" t="s">
        <v>14</v>
      </c>
      <c r="E213" s="21">
        <v>2.85</v>
      </c>
      <c r="F213" s="10">
        <v>0</v>
      </c>
      <c r="G213" s="17">
        <f>E213*F213</f>
        <v>0</v>
      </c>
    </row>
    <row r="214" spans="1:7" outlineLevel="3">
      <c r="A214" s="26">
        <v>26</v>
      </c>
      <c r="B214" s="8" t="s">
        <v>406</v>
      </c>
      <c r="C214" s="9" t="s">
        <v>407</v>
      </c>
      <c r="D214" s="7" t="s">
        <v>14</v>
      </c>
      <c r="E214" s="21">
        <v>30.45</v>
      </c>
      <c r="F214" s="10">
        <v>0</v>
      </c>
      <c r="G214" s="17">
        <f>E214*F214</f>
        <v>0</v>
      </c>
    </row>
    <row r="215" spans="1:7" outlineLevel="3">
      <c r="A215" s="26">
        <v>27</v>
      </c>
      <c r="B215" s="8" t="s">
        <v>408</v>
      </c>
      <c r="C215" s="9" t="s">
        <v>409</v>
      </c>
      <c r="D215" s="7" t="s">
        <v>14</v>
      </c>
      <c r="E215" s="21">
        <v>11.45</v>
      </c>
      <c r="F215" s="10">
        <v>0</v>
      </c>
      <c r="G215" s="17">
        <f>E215*F215</f>
        <v>0</v>
      </c>
    </row>
    <row r="216" spans="1:7" outlineLevel="3">
      <c r="A216" s="26">
        <v>28</v>
      </c>
      <c r="B216" s="8" t="s">
        <v>410</v>
      </c>
      <c r="C216" s="9" t="s">
        <v>411</v>
      </c>
      <c r="D216" s="7" t="s">
        <v>14</v>
      </c>
      <c r="E216" s="21">
        <v>43.2</v>
      </c>
      <c r="F216" s="10">
        <v>0</v>
      </c>
      <c r="G216" s="17">
        <f>E216*F216</f>
        <v>0</v>
      </c>
    </row>
    <row r="217" spans="1:7" outlineLevel="3">
      <c r="A217" s="26">
        <v>29</v>
      </c>
      <c r="B217" s="8" t="s">
        <v>412</v>
      </c>
      <c r="C217" s="9" t="s">
        <v>413</v>
      </c>
      <c r="D217" s="7" t="s">
        <v>14</v>
      </c>
      <c r="E217" s="21">
        <v>35.95</v>
      </c>
      <c r="F217" s="10">
        <v>0</v>
      </c>
      <c r="G217" s="17">
        <f>E217*F217</f>
        <v>0</v>
      </c>
    </row>
    <row r="218" spans="1:7" outlineLevel="3">
      <c r="A218" s="28">
        <v>30</v>
      </c>
      <c r="B218" s="12" t="s">
        <v>414</v>
      </c>
      <c r="C218" s="13" t="s">
        <v>415</v>
      </c>
      <c r="D218" s="11" t="s">
        <v>47</v>
      </c>
      <c r="E218" s="22">
        <v>0.0</v>
      </c>
      <c r="F218" s="14">
        <v>0</v>
      </c>
      <c r="G218" s="18">
        <f>E218*F218</f>
        <v>0</v>
      </c>
    </row>
    <row r="219" spans="1:7" outlineLevel="3">
      <c r="A219" s="28">
        <v>31</v>
      </c>
      <c r="B219" s="12" t="s">
        <v>414</v>
      </c>
      <c r="C219" s="13" t="s">
        <v>416</v>
      </c>
      <c r="D219" s="11" t="s">
        <v>47</v>
      </c>
      <c r="E219" s="22">
        <v>3.45</v>
      </c>
      <c r="F219" s="14">
        <v>0</v>
      </c>
      <c r="G219" s="18">
        <f>E219*F219</f>
        <v>0</v>
      </c>
    </row>
    <row r="220" spans="1:7" outlineLevel="3">
      <c r="A220" s="28">
        <v>32</v>
      </c>
      <c r="B220" s="12" t="s">
        <v>417</v>
      </c>
      <c r="C220" s="13" t="s">
        <v>418</v>
      </c>
      <c r="D220" s="11" t="s">
        <v>47</v>
      </c>
      <c r="E220" s="22">
        <v>9.75</v>
      </c>
      <c r="F220" s="14">
        <v>0</v>
      </c>
      <c r="G220" s="18">
        <f>E220*F220</f>
        <v>0</v>
      </c>
    </row>
    <row r="221" spans="1:7" outlineLevel="3">
      <c r="A221" s="28">
        <v>33</v>
      </c>
      <c r="B221" s="12" t="s">
        <v>419</v>
      </c>
      <c r="C221" s="13" t="s">
        <v>420</v>
      </c>
      <c r="D221" s="11" t="s">
        <v>47</v>
      </c>
      <c r="E221" s="22">
        <v>35.95</v>
      </c>
      <c r="F221" s="14">
        <v>0</v>
      </c>
      <c r="G221" s="18">
        <f>E221*F221</f>
        <v>0</v>
      </c>
    </row>
    <row r="222" spans="1:7" outlineLevel="3">
      <c r="A222" s="28">
        <v>34</v>
      </c>
      <c r="B222" s="12" t="s">
        <v>421</v>
      </c>
      <c r="C222" s="13" t="s">
        <v>422</v>
      </c>
      <c r="D222" s="11" t="s">
        <v>47</v>
      </c>
      <c r="E222" s="22">
        <v>0.0</v>
      </c>
      <c r="F222" s="14">
        <v>0</v>
      </c>
      <c r="G222" s="18">
        <f>E222*F222</f>
        <v>0</v>
      </c>
    </row>
    <row r="223" spans="1:7" outlineLevel="3">
      <c r="A223" s="28">
        <v>35</v>
      </c>
      <c r="B223" s="12" t="s">
        <v>421</v>
      </c>
      <c r="C223" s="13" t="s">
        <v>423</v>
      </c>
      <c r="D223" s="11" t="s">
        <v>47</v>
      </c>
      <c r="E223" s="22">
        <v>3.45</v>
      </c>
      <c r="F223" s="14">
        <v>0</v>
      </c>
      <c r="G223" s="18">
        <f>E223*F223</f>
        <v>0</v>
      </c>
    </row>
    <row r="224" spans="1:7" outlineLevel="3">
      <c r="A224" s="28">
        <v>36</v>
      </c>
      <c r="B224" s="12" t="s">
        <v>424</v>
      </c>
      <c r="C224" s="13" t="s">
        <v>425</v>
      </c>
      <c r="D224" s="11" t="s">
        <v>47</v>
      </c>
      <c r="E224" s="22">
        <v>9.75</v>
      </c>
      <c r="F224" s="14">
        <v>0</v>
      </c>
      <c r="G224" s="18">
        <f>E224*F224</f>
        <v>0</v>
      </c>
    </row>
    <row r="225" spans="1:7" outlineLevel="3">
      <c r="A225" s="26">
        <v>37</v>
      </c>
      <c r="B225" s="8" t="s">
        <v>426</v>
      </c>
      <c r="C225" s="9" t="s">
        <v>427</v>
      </c>
      <c r="D225" s="7" t="s">
        <v>14</v>
      </c>
      <c r="E225" s="21">
        <v>38.85</v>
      </c>
      <c r="F225" s="10">
        <v>0</v>
      </c>
      <c r="G225" s="17">
        <f>E225*F225</f>
        <v>0</v>
      </c>
    </row>
    <row r="226" spans="1:7" outlineLevel="3">
      <c r="A226" s="26">
        <v>38</v>
      </c>
      <c r="B226" s="8" t="s">
        <v>428</v>
      </c>
      <c r="C226" s="9" t="s">
        <v>429</v>
      </c>
      <c r="D226" s="7" t="s">
        <v>14</v>
      </c>
      <c r="E226" s="21">
        <v>11.45</v>
      </c>
      <c r="F226" s="10">
        <v>0</v>
      </c>
      <c r="G226" s="17">
        <f>E226*F226</f>
        <v>0</v>
      </c>
    </row>
    <row r="227" spans="1:7" outlineLevel="3">
      <c r="A227" s="28">
        <v>39</v>
      </c>
      <c r="B227" s="12" t="s">
        <v>430</v>
      </c>
      <c r="C227" s="13" t="s">
        <v>431</v>
      </c>
      <c r="D227" s="11" t="s">
        <v>47</v>
      </c>
      <c r="E227" s="22">
        <v>25.9</v>
      </c>
      <c r="F227" s="14">
        <v>0</v>
      </c>
      <c r="G227" s="18">
        <f>E227*F227</f>
        <v>0</v>
      </c>
    </row>
    <row r="228" spans="1:7" outlineLevel="3">
      <c r="A228" s="28">
        <v>40</v>
      </c>
      <c r="B228" s="12" t="s">
        <v>432</v>
      </c>
      <c r="C228" s="13" t="s">
        <v>433</v>
      </c>
      <c r="D228" s="11" t="s">
        <v>47</v>
      </c>
      <c r="E228" s="22">
        <v>11.45</v>
      </c>
      <c r="F228" s="14">
        <v>0</v>
      </c>
      <c r="G228" s="18">
        <f>E228*F228</f>
        <v>0</v>
      </c>
    </row>
    <row r="229" spans="1:7" outlineLevel="3">
      <c r="A229" s="26">
        <v>41</v>
      </c>
      <c r="B229" s="8" t="s">
        <v>434</v>
      </c>
      <c r="C229" s="9" t="s">
        <v>435</v>
      </c>
      <c r="D229" s="7" t="s">
        <v>14</v>
      </c>
      <c r="E229" s="21">
        <v>45.65</v>
      </c>
      <c r="F229" s="10">
        <v>0</v>
      </c>
      <c r="G229" s="17">
        <f>E229*F229</f>
        <v>0</v>
      </c>
    </row>
    <row r="230" spans="1:7" outlineLevel="3">
      <c r="A230" s="28">
        <v>42</v>
      </c>
      <c r="B230" s="12" t="s">
        <v>436</v>
      </c>
      <c r="C230" s="13" t="s">
        <v>437</v>
      </c>
      <c r="D230" s="11" t="s">
        <v>47</v>
      </c>
      <c r="E230" s="22">
        <v>11.7</v>
      </c>
      <c r="F230" s="14">
        <v>0</v>
      </c>
      <c r="G230" s="18">
        <f>E230*F230</f>
        <v>0</v>
      </c>
    </row>
    <row r="231" spans="1:7" outlineLevel="3">
      <c r="A231" s="26">
        <v>43</v>
      </c>
      <c r="B231" s="8" t="s">
        <v>438</v>
      </c>
      <c r="C231" s="9" t="s">
        <v>439</v>
      </c>
      <c r="D231" s="7" t="s">
        <v>14</v>
      </c>
      <c r="E231" s="21">
        <v>48.9</v>
      </c>
      <c r="F231" s="10">
        <v>0</v>
      </c>
      <c r="G231" s="17">
        <f>E231*F231</f>
        <v>0</v>
      </c>
    </row>
    <row r="232" spans="1:7" outlineLevel="3">
      <c r="A232" s="26">
        <v>44</v>
      </c>
      <c r="B232" s="8" t="s">
        <v>440</v>
      </c>
      <c r="C232" s="9" t="s">
        <v>441</v>
      </c>
      <c r="D232" s="7" t="s">
        <v>14</v>
      </c>
      <c r="E232" s="21">
        <v>11.7</v>
      </c>
      <c r="F232" s="10">
        <v>0</v>
      </c>
      <c r="G232" s="17">
        <f>E232*F232</f>
        <v>0</v>
      </c>
    </row>
    <row r="233" spans="1:7" outlineLevel="3">
      <c r="A233" s="26">
        <v>45</v>
      </c>
      <c r="B233" s="8" t="s">
        <v>442</v>
      </c>
      <c r="C233" s="9" t="s">
        <v>443</v>
      </c>
      <c r="D233" s="7" t="s">
        <v>14</v>
      </c>
      <c r="E233" s="21">
        <v>38.15</v>
      </c>
      <c r="F233" s="10">
        <v>0</v>
      </c>
      <c r="G233" s="17">
        <f>E233*F233</f>
        <v>0</v>
      </c>
    </row>
    <row r="234" spans="1:7" outlineLevel="3">
      <c r="A234" s="26">
        <v>46</v>
      </c>
      <c r="B234" s="8" t="s">
        <v>444</v>
      </c>
      <c r="C234" s="9" t="s">
        <v>445</v>
      </c>
      <c r="D234" s="7" t="s">
        <v>14</v>
      </c>
      <c r="E234" s="21">
        <v>13.95</v>
      </c>
      <c r="F234" s="10">
        <v>0</v>
      </c>
      <c r="G234" s="17">
        <f>E234*F234</f>
        <v>0</v>
      </c>
    </row>
    <row r="235" spans="1:7" outlineLevel="3">
      <c r="A235" s="26">
        <v>47</v>
      </c>
      <c r="B235" s="8" t="s">
        <v>446</v>
      </c>
      <c r="C235" s="9" t="s">
        <v>447</v>
      </c>
      <c r="D235" s="7" t="s">
        <v>14</v>
      </c>
      <c r="E235" s="21">
        <v>38.15</v>
      </c>
      <c r="F235" s="10">
        <v>0</v>
      </c>
      <c r="G235" s="17">
        <f>E235*F235</f>
        <v>0</v>
      </c>
    </row>
    <row r="236" spans="1:7" outlineLevel="3">
      <c r="A236" s="26">
        <v>48</v>
      </c>
      <c r="B236" s="8" t="s">
        <v>448</v>
      </c>
      <c r="C236" s="9" t="s">
        <v>449</v>
      </c>
      <c r="D236" s="7" t="s">
        <v>14</v>
      </c>
      <c r="E236" s="21">
        <v>45.65</v>
      </c>
      <c r="F236" s="10">
        <v>0</v>
      </c>
      <c r="G236" s="17">
        <f>E236*F236</f>
        <v>0</v>
      </c>
    </row>
    <row r="237" spans="1:7" outlineLevel="3">
      <c r="A237" s="28">
        <v>49</v>
      </c>
      <c r="B237" s="12" t="s">
        <v>450</v>
      </c>
      <c r="C237" s="13" t="s">
        <v>451</v>
      </c>
      <c r="D237" s="11" t="s">
        <v>47</v>
      </c>
      <c r="E237" s="22">
        <v>11.7</v>
      </c>
      <c r="F237" s="14">
        <v>0</v>
      </c>
      <c r="G237" s="18">
        <f>E237*F237</f>
        <v>0</v>
      </c>
    </row>
    <row r="238" spans="1:7" outlineLevel="3">
      <c r="A238" s="26">
        <v>50</v>
      </c>
      <c r="B238" s="8" t="s">
        <v>452</v>
      </c>
      <c r="C238" s="9" t="s">
        <v>453</v>
      </c>
      <c r="D238" s="7" t="s">
        <v>14</v>
      </c>
      <c r="E238" s="21">
        <v>45.65</v>
      </c>
      <c r="F238" s="10">
        <v>0</v>
      </c>
      <c r="G238" s="17">
        <f>E238*F238</f>
        <v>0</v>
      </c>
    </row>
    <row r="239" spans="1:7" outlineLevel="3">
      <c r="A239" s="28">
        <v>51</v>
      </c>
      <c r="B239" s="12" t="s">
        <v>454</v>
      </c>
      <c r="C239" s="13" t="s">
        <v>455</v>
      </c>
      <c r="D239" s="11" t="s">
        <v>47</v>
      </c>
      <c r="E239" s="22">
        <v>11.7</v>
      </c>
      <c r="F239" s="14">
        <v>0</v>
      </c>
      <c r="G239" s="18">
        <f>E239*F239</f>
        <v>0</v>
      </c>
    </row>
    <row r="240" spans="1:7" outlineLevel="3">
      <c r="A240" s="26">
        <v>52</v>
      </c>
      <c r="B240" s="8" t="s">
        <v>456</v>
      </c>
      <c r="C240" s="9" t="s">
        <v>457</v>
      </c>
      <c r="D240" s="7" t="s">
        <v>14</v>
      </c>
      <c r="E240" s="21">
        <v>42.35</v>
      </c>
      <c r="F240" s="10">
        <v>0</v>
      </c>
      <c r="G240" s="17">
        <f>E240*F240</f>
        <v>0</v>
      </c>
    </row>
    <row r="241" spans="1:7" outlineLevel="3">
      <c r="A241" s="26">
        <v>53</v>
      </c>
      <c r="B241" s="8" t="s">
        <v>458</v>
      </c>
      <c r="C241" s="9" t="s">
        <v>459</v>
      </c>
      <c r="D241" s="7" t="s">
        <v>14</v>
      </c>
      <c r="E241" s="21">
        <v>13.95</v>
      </c>
      <c r="F241" s="10">
        <v>0</v>
      </c>
      <c r="G241" s="17">
        <f>E241*F241</f>
        <v>0</v>
      </c>
    </row>
    <row r="242" spans="1:7" outlineLevel="3">
      <c r="A242" s="26">
        <v>54</v>
      </c>
      <c r="B242" s="8" t="s">
        <v>460</v>
      </c>
      <c r="C242" s="9" t="s">
        <v>461</v>
      </c>
      <c r="D242" s="7" t="s">
        <v>14</v>
      </c>
      <c r="E242" s="21">
        <v>31.85</v>
      </c>
      <c r="F242" s="10">
        <v>0</v>
      </c>
      <c r="G242" s="17">
        <f>E242*F242</f>
        <v>0</v>
      </c>
    </row>
    <row r="243" spans="1:7" outlineLevel="3">
      <c r="A243" s="26">
        <v>55</v>
      </c>
      <c r="B243" s="8" t="s">
        <v>462</v>
      </c>
      <c r="C243" s="9" t="s">
        <v>463</v>
      </c>
      <c r="D243" s="7" t="s">
        <v>14</v>
      </c>
      <c r="E243" s="21">
        <v>13.95</v>
      </c>
      <c r="F243" s="10">
        <v>0</v>
      </c>
      <c r="G243" s="17">
        <f>E243*F243</f>
        <v>0</v>
      </c>
    </row>
    <row r="244" spans="1:7" outlineLevel="2">
      <c r="A244" s="27" t="s">
        <v>464</v>
      </c>
      <c r="B244" s="5"/>
      <c r="C244" s="5"/>
      <c r="D244" s="5"/>
      <c r="E244" s="16"/>
      <c r="F244" s="5"/>
      <c r="G244" s="16"/>
    </row>
    <row r="245" spans="1:7" outlineLevel="3">
      <c r="A245" s="26">
        <v>1</v>
      </c>
      <c r="B245" s="8" t="s">
        <v>465</v>
      </c>
      <c r="C245" s="9" t="s">
        <v>466</v>
      </c>
      <c r="D245" s="7" t="s">
        <v>14</v>
      </c>
      <c r="E245" s="21">
        <v>13.01</v>
      </c>
      <c r="F245" s="10">
        <v>0</v>
      </c>
      <c r="G245" s="17">
        <f>E245*F245</f>
        <v>0</v>
      </c>
    </row>
    <row r="246" spans="1:7" outlineLevel="3">
      <c r="A246" s="26">
        <v>2</v>
      </c>
      <c r="B246" s="8" t="s">
        <v>467</v>
      </c>
      <c r="C246" s="9" t="s">
        <v>468</v>
      </c>
      <c r="D246" s="7" t="s">
        <v>14</v>
      </c>
      <c r="E246" s="21">
        <v>14.1</v>
      </c>
      <c r="F246" s="10">
        <v>0</v>
      </c>
      <c r="G246" s="17">
        <f>E246*F246</f>
        <v>0</v>
      </c>
    </row>
    <row r="247" spans="1:7" outlineLevel="3">
      <c r="A247" s="26">
        <v>3</v>
      </c>
      <c r="B247" s="8" t="s">
        <v>469</v>
      </c>
      <c r="C247" s="9" t="s">
        <v>470</v>
      </c>
      <c r="D247" s="7" t="s">
        <v>14</v>
      </c>
      <c r="E247" s="21">
        <v>13.2</v>
      </c>
      <c r="F247" s="10">
        <v>0</v>
      </c>
      <c r="G247" s="17">
        <f>E247*F247</f>
        <v>0</v>
      </c>
    </row>
    <row r="248" spans="1:7" outlineLevel="3">
      <c r="A248" s="26">
        <v>4</v>
      </c>
      <c r="B248" s="8" t="s">
        <v>471</v>
      </c>
      <c r="C248" s="9" t="s">
        <v>472</v>
      </c>
      <c r="D248" s="7" t="s">
        <v>14</v>
      </c>
      <c r="E248" s="21">
        <v>7.5</v>
      </c>
      <c r="F248" s="10">
        <v>0</v>
      </c>
      <c r="G248" s="17">
        <f>E248*F248</f>
        <v>0</v>
      </c>
    </row>
    <row r="249" spans="1:7" outlineLevel="3">
      <c r="A249" s="26">
        <v>5</v>
      </c>
      <c r="B249" s="8" t="s">
        <v>473</v>
      </c>
      <c r="C249" s="9" t="s">
        <v>474</v>
      </c>
      <c r="D249" s="7" t="s">
        <v>14</v>
      </c>
      <c r="E249" s="21">
        <v>13.95</v>
      </c>
      <c r="F249" s="10">
        <v>0</v>
      </c>
      <c r="G249" s="17">
        <f>E249*F249</f>
        <v>0</v>
      </c>
    </row>
    <row r="250" spans="1:7" outlineLevel="3">
      <c r="A250" s="26">
        <v>6</v>
      </c>
      <c r="B250" s="8" t="s">
        <v>475</v>
      </c>
      <c r="C250" s="9" t="s">
        <v>476</v>
      </c>
      <c r="D250" s="7" t="s">
        <v>14</v>
      </c>
      <c r="E250" s="21">
        <v>13.95</v>
      </c>
      <c r="F250" s="10">
        <v>0</v>
      </c>
      <c r="G250" s="17">
        <f>E250*F250</f>
        <v>0</v>
      </c>
    </row>
    <row r="251" spans="1:7" outlineLevel="3">
      <c r="A251" s="26">
        <v>7</v>
      </c>
      <c r="B251" s="8" t="s">
        <v>477</v>
      </c>
      <c r="C251" s="9" t="s">
        <v>478</v>
      </c>
      <c r="D251" s="7" t="s">
        <v>14</v>
      </c>
      <c r="E251" s="21">
        <v>23.5</v>
      </c>
      <c r="F251" s="10">
        <v>0</v>
      </c>
      <c r="G251" s="17">
        <f>E251*F251</f>
        <v>0</v>
      </c>
    </row>
    <row r="252" spans="1:7" outlineLevel="3">
      <c r="A252" s="26">
        <v>8</v>
      </c>
      <c r="B252" s="8" t="s">
        <v>479</v>
      </c>
      <c r="C252" s="9" t="s">
        <v>480</v>
      </c>
      <c r="D252" s="7" t="s">
        <v>14</v>
      </c>
      <c r="E252" s="21">
        <v>47.7</v>
      </c>
      <c r="F252" s="10">
        <v>0</v>
      </c>
      <c r="G252" s="17">
        <f>E252*F252</f>
        <v>0</v>
      </c>
    </row>
    <row r="253" spans="1:7" outlineLevel="3">
      <c r="A253" s="26">
        <v>9</v>
      </c>
      <c r="B253" s="8" t="s">
        <v>481</v>
      </c>
      <c r="C253" s="9" t="s">
        <v>482</v>
      </c>
      <c r="D253" s="7" t="s">
        <v>14</v>
      </c>
      <c r="E253" s="21">
        <v>37.35</v>
      </c>
      <c r="F253" s="10">
        <v>0</v>
      </c>
      <c r="G253" s="17">
        <f>E253*F253</f>
        <v>0</v>
      </c>
    </row>
    <row r="254" spans="1:7" outlineLevel="3">
      <c r="A254" s="28">
        <v>10</v>
      </c>
      <c r="B254" s="12" t="s">
        <v>483</v>
      </c>
      <c r="C254" s="13" t="s">
        <v>484</v>
      </c>
      <c r="D254" s="11" t="s">
        <v>47</v>
      </c>
      <c r="E254" s="22">
        <v>6.3</v>
      </c>
      <c r="F254" s="14">
        <v>0</v>
      </c>
      <c r="G254" s="18">
        <f>E254*F254</f>
        <v>0</v>
      </c>
    </row>
    <row r="255" spans="1:7" outlineLevel="3">
      <c r="A255" s="28">
        <v>11</v>
      </c>
      <c r="B255" s="12" t="s">
        <v>485</v>
      </c>
      <c r="C255" s="13" t="s">
        <v>486</v>
      </c>
      <c r="D255" s="11" t="s">
        <v>47</v>
      </c>
      <c r="E255" s="22">
        <v>5.55</v>
      </c>
      <c r="F255" s="14">
        <v>0</v>
      </c>
      <c r="G255" s="18">
        <f>E255*F255</f>
        <v>0</v>
      </c>
    </row>
    <row r="256" spans="1:7" outlineLevel="3">
      <c r="A256" s="26">
        <v>12</v>
      </c>
      <c r="B256" s="8" t="s">
        <v>487</v>
      </c>
      <c r="C256" s="9" t="s">
        <v>488</v>
      </c>
      <c r="D256" s="7" t="s">
        <v>14</v>
      </c>
      <c r="E256" s="21">
        <v>23.7</v>
      </c>
      <c r="F256" s="10">
        <v>0</v>
      </c>
      <c r="G256" s="17">
        <f>E256*F256</f>
        <v>0</v>
      </c>
    </row>
    <row r="257" spans="1:7" outlineLevel="3">
      <c r="A257" s="26">
        <v>13</v>
      </c>
      <c r="B257" s="8" t="s">
        <v>489</v>
      </c>
      <c r="C257" s="9" t="s">
        <v>490</v>
      </c>
      <c r="D257" s="7" t="s">
        <v>14</v>
      </c>
      <c r="E257" s="21">
        <v>14.95</v>
      </c>
      <c r="F257" s="10">
        <v>0</v>
      </c>
      <c r="G257" s="17">
        <f>E257*F257</f>
        <v>0</v>
      </c>
    </row>
    <row r="258" spans="1:7" outlineLevel="3">
      <c r="A258" s="26">
        <v>14</v>
      </c>
      <c r="B258" s="8" t="s">
        <v>491</v>
      </c>
      <c r="C258" s="9" t="s">
        <v>492</v>
      </c>
      <c r="D258" s="7" t="s">
        <v>14</v>
      </c>
      <c r="E258" s="21">
        <v>23.35</v>
      </c>
      <c r="F258" s="10">
        <v>0</v>
      </c>
      <c r="G258" s="17">
        <f>E258*F258</f>
        <v>0</v>
      </c>
    </row>
    <row r="259" spans="1:7" outlineLevel="3">
      <c r="A259" s="26">
        <v>15</v>
      </c>
      <c r="B259" s="8" t="s">
        <v>493</v>
      </c>
      <c r="C259" s="9" t="s">
        <v>494</v>
      </c>
      <c r="D259" s="7" t="s">
        <v>14</v>
      </c>
      <c r="E259" s="21">
        <v>9.65</v>
      </c>
      <c r="F259" s="10">
        <v>0</v>
      </c>
      <c r="G259" s="17">
        <f>E259*F259</f>
        <v>0</v>
      </c>
    </row>
    <row r="260" spans="1:7" outlineLevel="3">
      <c r="A260" s="28">
        <v>16</v>
      </c>
      <c r="B260" s="12" t="s">
        <v>495</v>
      </c>
      <c r="C260" s="13" t="s">
        <v>496</v>
      </c>
      <c r="D260" s="11" t="s">
        <v>47</v>
      </c>
      <c r="E260" s="22">
        <v>14.55</v>
      </c>
      <c r="F260" s="14">
        <v>0</v>
      </c>
      <c r="G260" s="18">
        <f>E260*F260</f>
        <v>0</v>
      </c>
    </row>
    <row r="261" spans="1:7" outlineLevel="3">
      <c r="A261" s="26">
        <v>17</v>
      </c>
      <c r="B261" s="8" t="s">
        <v>497</v>
      </c>
      <c r="C261" s="9" t="s">
        <v>498</v>
      </c>
      <c r="D261" s="7" t="s">
        <v>14</v>
      </c>
      <c r="E261" s="21">
        <v>13.79</v>
      </c>
      <c r="F261" s="10">
        <v>0</v>
      </c>
      <c r="G261" s="17">
        <f>E261*F261</f>
        <v>0</v>
      </c>
    </row>
    <row r="262" spans="1:7" outlineLevel="3">
      <c r="A262" s="26">
        <v>18</v>
      </c>
      <c r="B262" s="8" t="s">
        <v>499</v>
      </c>
      <c r="C262" s="9" t="s">
        <v>500</v>
      </c>
      <c r="D262" s="7" t="s">
        <v>14</v>
      </c>
      <c r="E262" s="21">
        <v>31.3</v>
      </c>
      <c r="F262" s="10">
        <v>0</v>
      </c>
      <c r="G262" s="17">
        <f>E262*F262</f>
        <v>0</v>
      </c>
    </row>
    <row r="263" spans="1:7" outlineLevel="3">
      <c r="A263" s="26">
        <v>19</v>
      </c>
      <c r="B263" s="8" t="s">
        <v>501</v>
      </c>
      <c r="C263" s="9" t="s">
        <v>502</v>
      </c>
      <c r="D263" s="7" t="s">
        <v>14</v>
      </c>
      <c r="E263" s="21">
        <v>15.65</v>
      </c>
      <c r="F263" s="10">
        <v>0</v>
      </c>
      <c r="G263" s="17">
        <f>E263*F263</f>
        <v>0</v>
      </c>
    </row>
    <row r="264" spans="1:7" outlineLevel="3">
      <c r="A264" s="26">
        <v>20</v>
      </c>
      <c r="B264" s="8" t="s">
        <v>503</v>
      </c>
      <c r="C264" s="9" t="s">
        <v>504</v>
      </c>
      <c r="D264" s="7" t="s">
        <v>14</v>
      </c>
      <c r="E264" s="21">
        <v>42.55</v>
      </c>
      <c r="F264" s="10">
        <v>0</v>
      </c>
      <c r="G264" s="17">
        <f>E264*F264</f>
        <v>0</v>
      </c>
    </row>
    <row r="265" spans="1:7" outlineLevel="3">
      <c r="A265" s="28">
        <v>21</v>
      </c>
      <c r="B265" s="12" t="s">
        <v>505</v>
      </c>
      <c r="C265" s="13" t="s">
        <v>506</v>
      </c>
      <c r="D265" s="11" t="s">
        <v>47</v>
      </c>
      <c r="E265" s="22">
        <v>5.9</v>
      </c>
      <c r="F265" s="14">
        <v>0</v>
      </c>
      <c r="G265" s="18">
        <f>E265*F265</f>
        <v>0</v>
      </c>
    </row>
    <row r="266" spans="1:7" outlineLevel="3">
      <c r="A266" s="28">
        <v>22</v>
      </c>
      <c r="B266" s="12" t="s">
        <v>507</v>
      </c>
      <c r="C266" s="13" t="s">
        <v>508</v>
      </c>
      <c r="D266" s="11" t="s">
        <v>47</v>
      </c>
      <c r="E266" s="22">
        <v>5.9</v>
      </c>
      <c r="F266" s="14">
        <v>0</v>
      </c>
      <c r="G266" s="18">
        <f>E266*F266</f>
        <v>0</v>
      </c>
    </row>
    <row r="267" spans="1:7" outlineLevel="3">
      <c r="A267" s="28">
        <v>23</v>
      </c>
      <c r="B267" s="12" t="s">
        <v>509</v>
      </c>
      <c r="C267" s="13" t="s">
        <v>510</v>
      </c>
      <c r="D267" s="11" t="s">
        <v>47</v>
      </c>
      <c r="E267" s="22">
        <v>7.2</v>
      </c>
      <c r="F267" s="14">
        <v>0</v>
      </c>
      <c r="G267" s="18">
        <f>E267*F267</f>
        <v>0</v>
      </c>
    </row>
    <row r="268" spans="1:7" outlineLevel="3">
      <c r="A268" s="28">
        <v>24</v>
      </c>
      <c r="B268" s="12" t="s">
        <v>511</v>
      </c>
      <c r="C268" s="13" t="s">
        <v>512</v>
      </c>
      <c r="D268" s="11" t="s">
        <v>47</v>
      </c>
      <c r="E268" s="22">
        <v>7.05</v>
      </c>
      <c r="F268" s="14">
        <v>0</v>
      </c>
      <c r="G268" s="18">
        <f>E268*F268</f>
        <v>0</v>
      </c>
    </row>
    <row r="269" spans="1:7" outlineLevel="3">
      <c r="A269" s="26">
        <v>25</v>
      </c>
      <c r="B269" s="8" t="s">
        <v>513</v>
      </c>
      <c r="C269" s="9" t="s">
        <v>514</v>
      </c>
      <c r="D269" s="7" t="s">
        <v>14</v>
      </c>
      <c r="E269" s="21">
        <v>7.5</v>
      </c>
      <c r="F269" s="10">
        <v>0</v>
      </c>
      <c r="G269" s="17">
        <f>E269*F269</f>
        <v>0</v>
      </c>
    </row>
    <row r="270" spans="1:7" outlineLevel="3">
      <c r="A270" s="26">
        <v>26</v>
      </c>
      <c r="B270" s="8" t="s">
        <v>515</v>
      </c>
      <c r="C270" s="9" t="s">
        <v>516</v>
      </c>
      <c r="D270" s="7" t="s">
        <v>14</v>
      </c>
      <c r="E270" s="21">
        <v>11.05</v>
      </c>
      <c r="F270" s="10">
        <v>0</v>
      </c>
      <c r="G270" s="17">
        <f>E270*F270</f>
        <v>0</v>
      </c>
    </row>
    <row r="271" spans="1:7" outlineLevel="3">
      <c r="A271" s="26">
        <v>27</v>
      </c>
      <c r="B271" s="8" t="s">
        <v>517</v>
      </c>
      <c r="C271" s="9" t="s">
        <v>518</v>
      </c>
      <c r="D271" s="7" t="s">
        <v>14</v>
      </c>
      <c r="E271" s="21">
        <v>19.85</v>
      </c>
      <c r="F271" s="10">
        <v>0</v>
      </c>
      <c r="G271" s="17">
        <f>E271*F271</f>
        <v>0</v>
      </c>
    </row>
    <row r="272" spans="1:7" outlineLevel="1">
      <c r="A272" s="25" t="s">
        <v>519</v>
      </c>
      <c r="B272" s="5"/>
      <c r="C272" s="5"/>
      <c r="D272" s="5"/>
      <c r="E272" s="16"/>
      <c r="F272" s="5"/>
      <c r="G272" s="16"/>
    </row>
    <row r="273" spans="1:7" outlineLevel="2">
      <c r="A273" s="28">
        <v>1</v>
      </c>
      <c r="B273" s="12" t="s">
        <v>520</v>
      </c>
      <c r="C273" s="13" t="s">
        <v>521</v>
      </c>
      <c r="D273" s="11" t="s">
        <v>47</v>
      </c>
      <c r="E273" s="22">
        <v>6.9</v>
      </c>
      <c r="F273" s="14">
        <v>0</v>
      </c>
      <c r="G273" s="18">
        <f>E273*F273</f>
        <v>0</v>
      </c>
    </row>
    <row r="274" spans="1:7" outlineLevel="2">
      <c r="A274" s="26">
        <v>2</v>
      </c>
      <c r="B274" s="8" t="s">
        <v>522</v>
      </c>
      <c r="C274" s="9" t="s">
        <v>523</v>
      </c>
      <c r="D274" s="7" t="s">
        <v>14</v>
      </c>
      <c r="E274" s="21">
        <v>11.59</v>
      </c>
      <c r="F274" s="10">
        <v>0</v>
      </c>
      <c r="G274" s="17">
        <f>E274*F274</f>
        <v>0</v>
      </c>
    </row>
    <row r="275" spans="1:7" outlineLevel="2">
      <c r="A275" s="26">
        <v>3</v>
      </c>
      <c r="B275" s="8" t="s">
        <v>524</v>
      </c>
      <c r="C275" s="9" t="s">
        <v>525</v>
      </c>
      <c r="D275" s="7" t="s">
        <v>14</v>
      </c>
      <c r="E275" s="21">
        <v>11.69</v>
      </c>
      <c r="F275" s="10">
        <v>0</v>
      </c>
      <c r="G275" s="17">
        <f>E275*F275</f>
        <v>0</v>
      </c>
    </row>
    <row r="276" spans="1:7" outlineLevel="2">
      <c r="A276" s="28">
        <v>4</v>
      </c>
      <c r="B276" s="12" t="s">
        <v>526</v>
      </c>
      <c r="C276" s="13" t="s">
        <v>527</v>
      </c>
      <c r="D276" s="11" t="s">
        <v>47</v>
      </c>
      <c r="E276" s="22">
        <v>11.69</v>
      </c>
      <c r="F276" s="14">
        <v>0</v>
      </c>
      <c r="G276" s="18">
        <f>E276*F276</f>
        <v>0</v>
      </c>
    </row>
    <row r="277" spans="1:7" outlineLevel="2">
      <c r="A277" s="28">
        <v>5</v>
      </c>
      <c r="B277" s="12" t="s">
        <v>528</v>
      </c>
      <c r="C277" s="13" t="s">
        <v>529</v>
      </c>
      <c r="D277" s="11" t="s">
        <v>47</v>
      </c>
      <c r="E277" s="22">
        <v>8.19</v>
      </c>
      <c r="F277" s="14">
        <v>0</v>
      </c>
      <c r="G277" s="18">
        <f>E277*F277</f>
        <v>0</v>
      </c>
    </row>
    <row r="278" spans="1:7" outlineLevel="2">
      <c r="A278" s="26">
        <v>6</v>
      </c>
      <c r="B278" s="8" t="s">
        <v>530</v>
      </c>
      <c r="C278" s="9" t="s">
        <v>531</v>
      </c>
      <c r="D278" s="7" t="s">
        <v>14</v>
      </c>
      <c r="E278" s="21">
        <v>11.69</v>
      </c>
      <c r="F278" s="10">
        <v>0</v>
      </c>
      <c r="G278" s="17">
        <f>E278*F278</f>
        <v>0</v>
      </c>
    </row>
    <row r="279" spans="1:7" outlineLevel="2">
      <c r="A279" s="28">
        <v>7</v>
      </c>
      <c r="B279" s="12" t="s">
        <v>532</v>
      </c>
      <c r="C279" s="13" t="s">
        <v>533</v>
      </c>
      <c r="D279" s="11" t="s">
        <v>47</v>
      </c>
      <c r="E279" s="22">
        <v>11.15</v>
      </c>
      <c r="F279" s="14">
        <v>0</v>
      </c>
      <c r="G279" s="18">
        <f>E279*F279</f>
        <v>0</v>
      </c>
    </row>
    <row r="280" spans="1:7" outlineLevel="2">
      <c r="A280" s="26">
        <v>8</v>
      </c>
      <c r="B280" s="8" t="s">
        <v>534</v>
      </c>
      <c r="C280" s="9" t="s">
        <v>535</v>
      </c>
      <c r="D280" s="7" t="s">
        <v>14</v>
      </c>
      <c r="E280" s="21">
        <v>11.15</v>
      </c>
      <c r="F280" s="10">
        <v>0</v>
      </c>
      <c r="G280" s="17">
        <f>E280*F280</f>
        <v>0</v>
      </c>
    </row>
    <row r="281" spans="1:7" outlineLevel="1">
      <c r="A281" s="25" t="s">
        <v>536</v>
      </c>
      <c r="B281" s="5"/>
      <c r="C281" s="5"/>
      <c r="D281" s="5"/>
      <c r="E281" s="16"/>
      <c r="F281" s="5"/>
      <c r="G281" s="16"/>
    </row>
    <row r="282" spans="1:7" outlineLevel="2">
      <c r="A282" s="27" t="s">
        <v>537</v>
      </c>
      <c r="B282" s="5"/>
      <c r="C282" s="5"/>
      <c r="D282" s="5"/>
      <c r="E282" s="16"/>
      <c r="F282" s="5"/>
      <c r="G282" s="16"/>
    </row>
    <row r="283" spans="1:7" outlineLevel="3">
      <c r="A283" s="28">
        <v>1</v>
      </c>
      <c r="B283" s="12" t="s">
        <v>538</v>
      </c>
      <c r="C283" s="13" t="s">
        <v>539</v>
      </c>
      <c r="D283" s="11" t="s">
        <v>47</v>
      </c>
      <c r="E283" s="22">
        <v>0.0</v>
      </c>
      <c r="F283" s="14">
        <v>0</v>
      </c>
      <c r="G283" s="18">
        <f>E283*F283</f>
        <v>0</v>
      </c>
    </row>
    <row r="284" spans="1:7" outlineLevel="3">
      <c r="A284" s="26">
        <v>2</v>
      </c>
      <c r="B284" s="8" t="s">
        <v>540</v>
      </c>
      <c r="C284" s="9" t="s">
        <v>541</v>
      </c>
      <c r="D284" s="7" t="s">
        <v>14</v>
      </c>
      <c r="E284" s="21">
        <v>11.05</v>
      </c>
      <c r="F284" s="10">
        <v>0</v>
      </c>
      <c r="G284" s="17">
        <f>E284*F284</f>
        <v>0</v>
      </c>
    </row>
    <row r="285" spans="1:7" outlineLevel="3">
      <c r="A285" s="26">
        <v>3</v>
      </c>
      <c r="B285" s="8" t="s">
        <v>542</v>
      </c>
      <c r="C285" s="9" t="s">
        <v>543</v>
      </c>
      <c r="D285" s="7" t="s">
        <v>14</v>
      </c>
      <c r="E285" s="21">
        <v>11.62</v>
      </c>
      <c r="F285" s="10">
        <v>0</v>
      </c>
      <c r="G285" s="17">
        <f>E285*F285</f>
        <v>0</v>
      </c>
    </row>
    <row r="286" spans="1:7" outlineLevel="3">
      <c r="A286" s="26">
        <v>4</v>
      </c>
      <c r="B286" s="8" t="s">
        <v>544</v>
      </c>
      <c r="C286" s="9" t="s">
        <v>545</v>
      </c>
      <c r="D286" s="7" t="s">
        <v>14</v>
      </c>
      <c r="E286" s="21">
        <v>2.8</v>
      </c>
      <c r="F286" s="10">
        <v>0</v>
      </c>
      <c r="G286" s="17">
        <f>E286*F286</f>
        <v>0</v>
      </c>
    </row>
    <row r="287" spans="1:7" outlineLevel="3">
      <c r="A287" s="26">
        <v>5</v>
      </c>
      <c r="B287" s="8" t="s">
        <v>546</v>
      </c>
      <c r="C287" s="9" t="s">
        <v>547</v>
      </c>
      <c r="D287" s="7" t="s">
        <v>14</v>
      </c>
      <c r="E287" s="21">
        <v>11.87</v>
      </c>
      <c r="F287" s="10">
        <v>0</v>
      </c>
      <c r="G287" s="17">
        <f>E287*F287</f>
        <v>0</v>
      </c>
    </row>
    <row r="288" spans="1:7" outlineLevel="3">
      <c r="A288" s="26">
        <v>6</v>
      </c>
      <c r="B288" s="8" t="s">
        <v>548</v>
      </c>
      <c r="C288" s="9" t="s">
        <v>549</v>
      </c>
      <c r="D288" s="7" t="s">
        <v>14</v>
      </c>
      <c r="E288" s="21">
        <v>12.4</v>
      </c>
      <c r="F288" s="10">
        <v>0</v>
      </c>
      <c r="G288" s="17">
        <f>E288*F288</f>
        <v>0</v>
      </c>
    </row>
    <row r="289" spans="1:7" outlineLevel="3">
      <c r="A289" s="26">
        <v>7</v>
      </c>
      <c r="B289" s="8" t="s">
        <v>550</v>
      </c>
      <c r="C289" s="9" t="s">
        <v>551</v>
      </c>
      <c r="D289" s="7" t="s">
        <v>14</v>
      </c>
      <c r="E289" s="21">
        <v>8.86</v>
      </c>
      <c r="F289" s="10">
        <v>0</v>
      </c>
      <c r="G289" s="17">
        <f>E289*F289</f>
        <v>0</v>
      </c>
    </row>
    <row r="290" spans="1:7" outlineLevel="3">
      <c r="A290" s="26">
        <v>8</v>
      </c>
      <c r="B290" s="8" t="s">
        <v>552</v>
      </c>
      <c r="C290" s="9" t="s">
        <v>553</v>
      </c>
      <c r="D290" s="7" t="s">
        <v>14</v>
      </c>
      <c r="E290" s="21">
        <v>3.1</v>
      </c>
      <c r="F290" s="10">
        <v>0</v>
      </c>
      <c r="G290" s="17">
        <f>E290*F290</f>
        <v>0</v>
      </c>
    </row>
    <row r="291" spans="1:7" outlineLevel="3">
      <c r="A291" s="26">
        <v>9</v>
      </c>
      <c r="B291" s="8" t="s">
        <v>554</v>
      </c>
      <c r="C291" s="9" t="s">
        <v>555</v>
      </c>
      <c r="D291" s="7" t="s">
        <v>14</v>
      </c>
      <c r="E291" s="21">
        <v>3.1</v>
      </c>
      <c r="F291" s="10">
        <v>0</v>
      </c>
      <c r="G291" s="17">
        <f>E291*F291</f>
        <v>0</v>
      </c>
    </row>
    <row r="292" spans="1:7" outlineLevel="3">
      <c r="A292" s="26">
        <v>10</v>
      </c>
      <c r="B292" s="8" t="s">
        <v>556</v>
      </c>
      <c r="C292" s="9" t="s">
        <v>557</v>
      </c>
      <c r="D292" s="7" t="s">
        <v>14</v>
      </c>
      <c r="E292" s="21">
        <v>3.1</v>
      </c>
      <c r="F292" s="10">
        <v>0</v>
      </c>
      <c r="G292" s="17">
        <f>E292*F292</f>
        <v>0</v>
      </c>
    </row>
    <row r="293" spans="1:7" outlineLevel="3">
      <c r="A293" s="26">
        <v>11</v>
      </c>
      <c r="B293" s="8" t="s">
        <v>558</v>
      </c>
      <c r="C293" s="9" t="s">
        <v>559</v>
      </c>
      <c r="D293" s="7" t="s">
        <v>14</v>
      </c>
      <c r="E293" s="21">
        <v>3.1</v>
      </c>
      <c r="F293" s="10">
        <v>0</v>
      </c>
      <c r="G293" s="17">
        <f>E293*F293</f>
        <v>0</v>
      </c>
    </row>
    <row r="294" spans="1:7" outlineLevel="3">
      <c r="A294" s="26">
        <v>12</v>
      </c>
      <c r="B294" s="8" t="s">
        <v>560</v>
      </c>
      <c r="C294" s="9" t="s">
        <v>561</v>
      </c>
      <c r="D294" s="7" t="s">
        <v>14</v>
      </c>
      <c r="E294" s="21">
        <v>3.1</v>
      </c>
      <c r="F294" s="10">
        <v>0</v>
      </c>
      <c r="G294" s="17">
        <f>E294*F294</f>
        <v>0</v>
      </c>
    </row>
    <row r="295" spans="1:7" outlineLevel="3">
      <c r="A295" s="26">
        <v>13</v>
      </c>
      <c r="B295" s="8" t="s">
        <v>562</v>
      </c>
      <c r="C295" s="9" t="s">
        <v>563</v>
      </c>
      <c r="D295" s="7" t="s">
        <v>14</v>
      </c>
      <c r="E295" s="21">
        <v>3.1</v>
      </c>
      <c r="F295" s="10">
        <v>0</v>
      </c>
      <c r="G295" s="17">
        <f>E295*F295</f>
        <v>0</v>
      </c>
    </row>
    <row r="296" spans="1:7" outlineLevel="2">
      <c r="A296" s="27" t="s">
        <v>564</v>
      </c>
      <c r="B296" s="5"/>
      <c r="C296" s="5"/>
      <c r="D296" s="5"/>
      <c r="E296" s="16"/>
      <c r="F296" s="5"/>
      <c r="G296" s="16"/>
    </row>
    <row r="297" spans="1:7" outlineLevel="3">
      <c r="A297" s="26">
        <v>1</v>
      </c>
      <c r="B297" s="8" t="s">
        <v>565</v>
      </c>
      <c r="C297" s="9" t="s">
        <v>566</v>
      </c>
      <c r="D297" s="7" t="s">
        <v>14</v>
      </c>
      <c r="E297" s="21">
        <v>11.65</v>
      </c>
      <c r="F297" s="10">
        <v>0</v>
      </c>
      <c r="G297" s="17">
        <f>E297*F297</f>
        <v>0</v>
      </c>
    </row>
    <row r="298" spans="1:7" outlineLevel="3">
      <c r="A298" s="26">
        <v>2</v>
      </c>
      <c r="B298" s="8" t="s">
        <v>567</v>
      </c>
      <c r="C298" s="9" t="s">
        <v>568</v>
      </c>
      <c r="D298" s="7" t="s">
        <v>14</v>
      </c>
      <c r="E298" s="21">
        <v>11.65</v>
      </c>
      <c r="F298" s="10">
        <v>0</v>
      </c>
      <c r="G298" s="17">
        <f>E298*F298</f>
        <v>0</v>
      </c>
    </row>
    <row r="299" spans="1:7" outlineLevel="3">
      <c r="A299" s="26">
        <v>3</v>
      </c>
      <c r="B299" s="8" t="s">
        <v>569</v>
      </c>
      <c r="C299" s="9" t="s">
        <v>570</v>
      </c>
      <c r="D299" s="7" t="s">
        <v>14</v>
      </c>
      <c r="E299" s="21">
        <v>13.45</v>
      </c>
      <c r="F299" s="10">
        <v>0</v>
      </c>
      <c r="G299" s="17">
        <f>E299*F299</f>
        <v>0</v>
      </c>
    </row>
    <row r="300" spans="1:7" outlineLevel="3">
      <c r="A300" s="26">
        <v>4</v>
      </c>
      <c r="B300" s="8" t="s">
        <v>571</v>
      </c>
      <c r="C300" s="9" t="s">
        <v>572</v>
      </c>
      <c r="D300" s="7" t="s">
        <v>14</v>
      </c>
      <c r="E300" s="21">
        <v>10.85</v>
      </c>
      <c r="F300" s="10">
        <v>0</v>
      </c>
      <c r="G300" s="17">
        <f>E300*F300</f>
        <v>0</v>
      </c>
    </row>
    <row r="301" spans="1:7" outlineLevel="3">
      <c r="A301" s="26">
        <v>5</v>
      </c>
      <c r="B301" s="8" t="s">
        <v>573</v>
      </c>
      <c r="C301" s="9" t="s">
        <v>574</v>
      </c>
      <c r="D301" s="7" t="s">
        <v>14</v>
      </c>
      <c r="E301" s="21">
        <v>10.85</v>
      </c>
      <c r="F301" s="10">
        <v>0</v>
      </c>
      <c r="G301" s="17">
        <f>E301*F301</f>
        <v>0</v>
      </c>
    </row>
    <row r="302" spans="1:7" outlineLevel="3">
      <c r="A302" s="26">
        <v>6</v>
      </c>
      <c r="B302" s="8" t="s">
        <v>575</v>
      </c>
      <c r="C302" s="9" t="s">
        <v>576</v>
      </c>
      <c r="D302" s="7" t="s">
        <v>14</v>
      </c>
      <c r="E302" s="21">
        <v>10.85</v>
      </c>
      <c r="F302" s="10">
        <v>0</v>
      </c>
      <c r="G302" s="17">
        <f>E302*F302</f>
        <v>0</v>
      </c>
    </row>
    <row r="303" spans="1:7" outlineLevel="3">
      <c r="A303" s="26">
        <v>7</v>
      </c>
      <c r="B303" s="8" t="s">
        <v>577</v>
      </c>
      <c r="C303" s="9" t="s">
        <v>578</v>
      </c>
      <c r="D303" s="7" t="s">
        <v>14</v>
      </c>
      <c r="E303" s="21">
        <v>10.6</v>
      </c>
      <c r="F303" s="10">
        <v>0</v>
      </c>
      <c r="G303" s="17">
        <f>E303*F303</f>
        <v>0</v>
      </c>
    </row>
    <row r="304" spans="1:7" outlineLevel="3">
      <c r="A304" s="26">
        <v>8</v>
      </c>
      <c r="B304" s="8" t="s">
        <v>579</v>
      </c>
      <c r="C304" s="9" t="s">
        <v>580</v>
      </c>
      <c r="D304" s="7" t="s">
        <v>14</v>
      </c>
      <c r="E304" s="21">
        <v>10.6</v>
      </c>
      <c r="F304" s="10">
        <v>0</v>
      </c>
      <c r="G304" s="17">
        <f>E304*F304</f>
        <v>0</v>
      </c>
    </row>
    <row r="305" spans="1:7" outlineLevel="3">
      <c r="A305" s="26">
        <v>9</v>
      </c>
      <c r="B305" s="8" t="s">
        <v>581</v>
      </c>
      <c r="C305" s="9" t="s">
        <v>582</v>
      </c>
      <c r="D305" s="7" t="s">
        <v>14</v>
      </c>
      <c r="E305" s="21">
        <v>10.6</v>
      </c>
      <c r="F305" s="10">
        <v>0</v>
      </c>
      <c r="G305" s="17">
        <f>E305*F305</f>
        <v>0</v>
      </c>
    </row>
    <row r="306" spans="1:7" outlineLevel="3">
      <c r="A306" s="26">
        <v>10</v>
      </c>
      <c r="B306" s="8" t="s">
        <v>583</v>
      </c>
      <c r="C306" s="9" t="s">
        <v>584</v>
      </c>
      <c r="D306" s="7" t="s">
        <v>14</v>
      </c>
      <c r="E306" s="21">
        <v>21.25</v>
      </c>
      <c r="F306" s="10">
        <v>0</v>
      </c>
      <c r="G306" s="17">
        <f>E306*F306</f>
        <v>0</v>
      </c>
    </row>
    <row r="307" spans="1:7" outlineLevel="3">
      <c r="A307" s="26">
        <v>11</v>
      </c>
      <c r="B307" s="8" t="s">
        <v>585</v>
      </c>
      <c r="C307" s="9" t="s">
        <v>586</v>
      </c>
      <c r="D307" s="7" t="s">
        <v>14</v>
      </c>
      <c r="E307" s="21">
        <v>21.25</v>
      </c>
      <c r="F307" s="10">
        <v>0</v>
      </c>
      <c r="G307" s="17">
        <f>E307*F307</f>
        <v>0</v>
      </c>
    </row>
    <row r="308" spans="1:7" outlineLevel="3">
      <c r="A308" s="26">
        <v>12</v>
      </c>
      <c r="B308" s="8" t="s">
        <v>587</v>
      </c>
      <c r="C308" s="9" t="s">
        <v>588</v>
      </c>
      <c r="D308" s="7" t="s">
        <v>14</v>
      </c>
      <c r="E308" s="21">
        <v>21.25</v>
      </c>
      <c r="F308" s="10">
        <v>0</v>
      </c>
      <c r="G308" s="17">
        <f>E308*F308</f>
        <v>0</v>
      </c>
    </row>
    <row r="309" spans="1:7" outlineLevel="3">
      <c r="A309" s="28">
        <v>13</v>
      </c>
      <c r="B309" s="12" t="s">
        <v>589</v>
      </c>
      <c r="C309" s="13" t="s">
        <v>590</v>
      </c>
      <c r="D309" s="11" t="s">
        <v>47</v>
      </c>
      <c r="E309" s="22">
        <v>18.45</v>
      </c>
      <c r="F309" s="14">
        <v>0</v>
      </c>
      <c r="G309" s="18">
        <f>E309*F309</f>
        <v>0</v>
      </c>
    </row>
    <row r="310" spans="1:7" outlineLevel="3">
      <c r="A310" s="28">
        <v>14</v>
      </c>
      <c r="B310" s="12" t="s">
        <v>591</v>
      </c>
      <c r="C310" s="13" t="s">
        <v>592</v>
      </c>
      <c r="D310" s="11" t="s">
        <v>47</v>
      </c>
      <c r="E310" s="22">
        <v>18.45</v>
      </c>
      <c r="F310" s="14">
        <v>0</v>
      </c>
      <c r="G310" s="18">
        <f>E310*F310</f>
        <v>0</v>
      </c>
    </row>
    <row r="311" spans="1:7" outlineLevel="3">
      <c r="A311" s="26">
        <v>15</v>
      </c>
      <c r="B311" s="8" t="s">
        <v>593</v>
      </c>
      <c r="C311" s="9" t="s">
        <v>594</v>
      </c>
      <c r="D311" s="7" t="s">
        <v>14</v>
      </c>
      <c r="E311" s="21">
        <v>18.45</v>
      </c>
      <c r="F311" s="10">
        <v>0</v>
      </c>
      <c r="G311" s="17">
        <f>E311*F311</f>
        <v>0</v>
      </c>
    </row>
    <row r="312" spans="1:7" outlineLevel="3">
      <c r="A312" s="26">
        <v>16</v>
      </c>
      <c r="B312" s="8" t="s">
        <v>595</v>
      </c>
      <c r="C312" s="9" t="s">
        <v>596</v>
      </c>
      <c r="D312" s="7" t="s">
        <v>14</v>
      </c>
      <c r="E312" s="21">
        <v>27.4</v>
      </c>
      <c r="F312" s="10">
        <v>0</v>
      </c>
      <c r="G312" s="17">
        <f>E312*F312</f>
        <v>0</v>
      </c>
    </row>
    <row r="313" spans="1:7" outlineLevel="3">
      <c r="A313" s="26">
        <v>17</v>
      </c>
      <c r="B313" s="8" t="s">
        <v>597</v>
      </c>
      <c r="C313" s="9" t="s">
        <v>598</v>
      </c>
      <c r="D313" s="7" t="s">
        <v>14</v>
      </c>
      <c r="E313" s="21">
        <v>27.4</v>
      </c>
      <c r="F313" s="10">
        <v>0</v>
      </c>
      <c r="G313" s="17">
        <f>E313*F313</f>
        <v>0</v>
      </c>
    </row>
    <row r="314" spans="1:7" outlineLevel="3">
      <c r="A314" s="26">
        <v>18</v>
      </c>
      <c r="B314" s="8" t="s">
        <v>599</v>
      </c>
      <c r="C314" s="9" t="s">
        <v>600</v>
      </c>
      <c r="D314" s="7" t="s">
        <v>14</v>
      </c>
      <c r="E314" s="21">
        <v>27.4</v>
      </c>
      <c r="F314" s="10">
        <v>0</v>
      </c>
      <c r="G314" s="17">
        <f>E314*F314</f>
        <v>0</v>
      </c>
    </row>
    <row r="315" spans="1:7" outlineLevel="3">
      <c r="A315" s="26">
        <v>19</v>
      </c>
      <c r="B315" s="8" t="s">
        <v>601</v>
      </c>
      <c r="C315" s="9" t="s">
        <v>602</v>
      </c>
      <c r="D315" s="7" t="s">
        <v>14</v>
      </c>
      <c r="E315" s="21">
        <v>24.05</v>
      </c>
      <c r="F315" s="10">
        <v>0</v>
      </c>
      <c r="G315" s="17">
        <f>E315*F315</f>
        <v>0</v>
      </c>
    </row>
    <row r="316" spans="1:7" outlineLevel="3">
      <c r="A316" s="28">
        <v>20</v>
      </c>
      <c r="B316" s="12" t="s">
        <v>603</v>
      </c>
      <c r="C316" s="13" t="s">
        <v>604</v>
      </c>
      <c r="D316" s="11" t="s">
        <v>47</v>
      </c>
      <c r="E316" s="22">
        <v>24.05</v>
      </c>
      <c r="F316" s="14">
        <v>0</v>
      </c>
      <c r="G316" s="18">
        <f>E316*F316</f>
        <v>0</v>
      </c>
    </row>
    <row r="317" spans="1:7" outlineLevel="3">
      <c r="A317" s="28">
        <v>21</v>
      </c>
      <c r="B317" s="12" t="s">
        <v>605</v>
      </c>
      <c r="C317" s="13" t="s">
        <v>606</v>
      </c>
      <c r="D317" s="11" t="s">
        <v>47</v>
      </c>
      <c r="E317" s="22">
        <v>24.05</v>
      </c>
      <c r="F317" s="14">
        <v>0</v>
      </c>
      <c r="G317" s="18">
        <f>E317*F317</f>
        <v>0</v>
      </c>
    </row>
    <row r="318" spans="1:7" outlineLevel="3">
      <c r="A318" s="26">
        <v>22</v>
      </c>
      <c r="B318" s="8" t="s">
        <v>607</v>
      </c>
      <c r="C318" s="9" t="s">
        <v>608</v>
      </c>
      <c r="D318" s="7" t="s">
        <v>14</v>
      </c>
      <c r="E318" s="21">
        <v>11.1</v>
      </c>
      <c r="F318" s="10">
        <v>0</v>
      </c>
      <c r="G318" s="17">
        <f>E318*F318</f>
        <v>0</v>
      </c>
    </row>
    <row r="319" spans="1:7" outlineLevel="3">
      <c r="A319" s="26">
        <v>23</v>
      </c>
      <c r="B319" s="8" t="s">
        <v>609</v>
      </c>
      <c r="C319" s="9" t="s">
        <v>610</v>
      </c>
      <c r="D319" s="7" t="s">
        <v>14</v>
      </c>
      <c r="E319" s="21">
        <v>5.65</v>
      </c>
      <c r="F319" s="10">
        <v>0</v>
      </c>
      <c r="G319" s="17">
        <f>E319*F319</f>
        <v>0</v>
      </c>
    </row>
    <row r="320" spans="1:7" outlineLevel="3">
      <c r="A320" s="26">
        <v>24</v>
      </c>
      <c r="B320" s="8" t="s">
        <v>611</v>
      </c>
      <c r="C320" s="9" t="s">
        <v>612</v>
      </c>
      <c r="D320" s="7" t="s">
        <v>14</v>
      </c>
      <c r="E320" s="21">
        <v>5.65</v>
      </c>
      <c r="F320" s="10">
        <v>0</v>
      </c>
      <c r="G320" s="17">
        <f>E320*F320</f>
        <v>0</v>
      </c>
    </row>
    <row r="321" spans="1:7" outlineLevel="1">
      <c r="A321" s="25" t="s">
        <v>613</v>
      </c>
      <c r="B321" s="5"/>
      <c r="C321" s="5"/>
      <c r="D321" s="5"/>
      <c r="E321" s="16"/>
      <c r="F321" s="5"/>
      <c r="G321" s="16"/>
    </row>
    <row r="322" spans="1:7" outlineLevel="2">
      <c r="A322" s="27" t="s">
        <v>614</v>
      </c>
      <c r="B322" s="5"/>
      <c r="C322" s="5"/>
      <c r="D322" s="5"/>
      <c r="E322" s="16"/>
      <c r="F322" s="5"/>
      <c r="G322" s="16"/>
    </row>
    <row r="323" spans="1:7" outlineLevel="3">
      <c r="A323" s="26">
        <v>1</v>
      </c>
      <c r="B323" s="8" t="s">
        <v>615</v>
      </c>
      <c r="C323" s="9" t="s">
        <v>616</v>
      </c>
      <c r="D323" s="7" t="s">
        <v>14</v>
      </c>
      <c r="E323" s="21">
        <v>7.05</v>
      </c>
      <c r="F323" s="10">
        <v>0</v>
      </c>
      <c r="G323" s="17">
        <f>E323*F323</f>
        <v>0</v>
      </c>
    </row>
    <row r="324" spans="1:7" outlineLevel="3">
      <c r="A324" s="26">
        <v>2</v>
      </c>
      <c r="B324" s="8" t="s">
        <v>617</v>
      </c>
      <c r="C324" s="9" t="s">
        <v>618</v>
      </c>
      <c r="D324" s="7" t="s">
        <v>14</v>
      </c>
      <c r="E324" s="21">
        <v>9.75</v>
      </c>
      <c r="F324" s="10">
        <v>0</v>
      </c>
      <c r="G324" s="17">
        <f>E324*F324</f>
        <v>0</v>
      </c>
    </row>
    <row r="325" spans="1:7" outlineLevel="3">
      <c r="A325" s="26">
        <v>3</v>
      </c>
      <c r="B325" s="8" t="s">
        <v>619</v>
      </c>
      <c r="C325" s="9" t="s">
        <v>620</v>
      </c>
      <c r="D325" s="7" t="s">
        <v>14</v>
      </c>
      <c r="E325" s="21">
        <v>11.15</v>
      </c>
      <c r="F325" s="10">
        <v>0</v>
      </c>
      <c r="G325" s="17">
        <f>E325*F325</f>
        <v>0</v>
      </c>
    </row>
    <row r="326" spans="1:7" outlineLevel="3">
      <c r="A326" s="26">
        <v>4</v>
      </c>
      <c r="B326" s="8" t="s">
        <v>621</v>
      </c>
      <c r="C326" s="9" t="s">
        <v>622</v>
      </c>
      <c r="D326" s="7" t="s">
        <v>14</v>
      </c>
      <c r="E326" s="21">
        <v>12.6</v>
      </c>
      <c r="F326" s="10">
        <v>0</v>
      </c>
      <c r="G326" s="17">
        <f>E326*F326</f>
        <v>0</v>
      </c>
    </row>
    <row r="327" spans="1:7" outlineLevel="3">
      <c r="A327" s="28">
        <v>5</v>
      </c>
      <c r="B327" s="12" t="s">
        <v>623</v>
      </c>
      <c r="C327" s="13" t="s">
        <v>624</v>
      </c>
      <c r="D327" s="11" t="s">
        <v>47</v>
      </c>
      <c r="E327" s="22">
        <v>6.15</v>
      </c>
      <c r="F327" s="14">
        <v>0</v>
      </c>
      <c r="G327" s="18">
        <f>E327*F327</f>
        <v>0</v>
      </c>
    </row>
    <row r="328" spans="1:7" outlineLevel="3">
      <c r="A328" s="26">
        <v>6</v>
      </c>
      <c r="B328" s="8" t="s">
        <v>625</v>
      </c>
      <c r="C328" s="9" t="s">
        <v>626</v>
      </c>
      <c r="D328" s="7" t="s">
        <v>14</v>
      </c>
      <c r="E328" s="21">
        <v>15.9</v>
      </c>
      <c r="F328" s="10">
        <v>0</v>
      </c>
      <c r="G328" s="17">
        <f>E328*F328</f>
        <v>0</v>
      </c>
    </row>
    <row r="329" spans="1:7" outlineLevel="3">
      <c r="A329" s="28">
        <v>7</v>
      </c>
      <c r="B329" s="12" t="s">
        <v>627</v>
      </c>
      <c r="C329" s="13" t="s">
        <v>628</v>
      </c>
      <c r="D329" s="11" t="s">
        <v>47</v>
      </c>
      <c r="E329" s="22">
        <v>5.05</v>
      </c>
      <c r="F329" s="14">
        <v>0</v>
      </c>
      <c r="G329" s="18">
        <f>E329*F329</f>
        <v>0</v>
      </c>
    </row>
    <row r="330" spans="1:7" outlineLevel="3">
      <c r="A330" s="26">
        <v>8</v>
      </c>
      <c r="B330" s="8" t="s">
        <v>629</v>
      </c>
      <c r="C330" s="9" t="s">
        <v>630</v>
      </c>
      <c r="D330" s="7" t="s">
        <v>14</v>
      </c>
      <c r="E330" s="21">
        <v>15.23</v>
      </c>
      <c r="F330" s="10">
        <v>0</v>
      </c>
      <c r="G330" s="17">
        <f>E330*F330</f>
        <v>0</v>
      </c>
    </row>
    <row r="331" spans="1:7" outlineLevel="3">
      <c r="A331" s="28">
        <v>9</v>
      </c>
      <c r="B331" s="12" t="s">
        <v>631</v>
      </c>
      <c r="C331" s="13" t="s">
        <v>632</v>
      </c>
      <c r="D331" s="11" t="s">
        <v>47</v>
      </c>
      <c r="E331" s="22">
        <v>5.25</v>
      </c>
      <c r="F331" s="14">
        <v>0</v>
      </c>
      <c r="G331" s="18">
        <f>E331*F331</f>
        <v>0</v>
      </c>
    </row>
    <row r="332" spans="1:7" outlineLevel="3">
      <c r="A332" s="26">
        <v>10</v>
      </c>
      <c r="B332" s="8" t="s">
        <v>633</v>
      </c>
      <c r="C332" s="9" t="s">
        <v>634</v>
      </c>
      <c r="D332" s="7" t="s">
        <v>14</v>
      </c>
      <c r="E332" s="21">
        <v>4.25</v>
      </c>
      <c r="F332" s="10">
        <v>0</v>
      </c>
      <c r="G332" s="17">
        <f>E332*F332</f>
        <v>0</v>
      </c>
    </row>
    <row r="333" spans="1:7" outlineLevel="3">
      <c r="A333" s="28">
        <v>11</v>
      </c>
      <c r="B333" s="12" t="s">
        <v>635</v>
      </c>
      <c r="C333" s="13" t="s">
        <v>636</v>
      </c>
      <c r="D333" s="11" t="s">
        <v>47</v>
      </c>
      <c r="E333" s="22">
        <v>7.35</v>
      </c>
      <c r="F333" s="14">
        <v>0</v>
      </c>
      <c r="G333" s="18">
        <f>E333*F333</f>
        <v>0</v>
      </c>
    </row>
    <row r="334" spans="1:7" outlineLevel="3">
      <c r="A334" s="26">
        <v>12</v>
      </c>
      <c r="B334" s="8" t="s">
        <v>637</v>
      </c>
      <c r="C334" s="9" t="s">
        <v>638</v>
      </c>
      <c r="D334" s="7" t="s">
        <v>14</v>
      </c>
      <c r="E334" s="21">
        <v>11.05</v>
      </c>
      <c r="F334" s="10">
        <v>0</v>
      </c>
      <c r="G334" s="17">
        <f>E334*F334</f>
        <v>0</v>
      </c>
    </row>
    <row r="335" spans="1:7" outlineLevel="3">
      <c r="A335" s="26">
        <v>13</v>
      </c>
      <c r="B335" s="8" t="s">
        <v>639</v>
      </c>
      <c r="C335" s="9" t="s">
        <v>640</v>
      </c>
      <c r="D335" s="7" t="s">
        <v>14</v>
      </c>
      <c r="E335" s="21">
        <v>11.75</v>
      </c>
      <c r="F335" s="10">
        <v>0</v>
      </c>
      <c r="G335" s="17">
        <f>E335*F335</f>
        <v>0</v>
      </c>
    </row>
    <row r="336" spans="1:7" outlineLevel="3">
      <c r="A336" s="28">
        <v>14</v>
      </c>
      <c r="B336" s="12" t="s">
        <v>641</v>
      </c>
      <c r="C336" s="13" t="s">
        <v>642</v>
      </c>
      <c r="D336" s="11" t="s">
        <v>47</v>
      </c>
      <c r="E336" s="22">
        <v>6.6</v>
      </c>
      <c r="F336" s="14">
        <v>0</v>
      </c>
      <c r="G336" s="18">
        <f>E336*F336</f>
        <v>0</v>
      </c>
    </row>
    <row r="337" spans="1:7" outlineLevel="3">
      <c r="A337" s="28">
        <v>15</v>
      </c>
      <c r="B337" s="12" t="s">
        <v>643</v>
      </c>
      <c r="C337" s="13" t="s">
        <v>644</v>
      </c>
      <c r="D337" s="11" t="s">
        <v>47</v>
      </c>
      <c r="E337" s="22">
        <v>5.65</v>
      </c>
      <c r="F337" s="14">
        <v>0</v>
      </c>
      <c r="G337" s="18">
        <f>E337*F337</f>
        <v>0</v>
      </c>
    </row>
    <row r="338" spans="1:7" outlineLevel="3">
      <c r="A338" s="26">
        <v>16</v>
      </c>
      <c r="B338" s="8" t="s">
        <v>645</v>
      </c>
      <c r="C338" s="9" t="s">
        <v>646</v>
      </c>
      <c r="D338" s="7" t="s">
        <v>14</v>
      </c>
      <c r="E338" s="21">
        <v>5.15</v>
      </c>
      <c r="F338" s="10">
        <v>0</v>
      </c>
      <c r="G338" s="17">
        <f>E338*F338</f>
        <v>0</v>
      </c>
    </row>
    <row r="339" spans="1:7" outlineLevel="3">
      <c r="A339" s="26">
        <v>17</v>
      </c>
      <c r="B339" s="8" t="s">
        <v>647</v>
      </c>
      <c r="C339" s="9" t="s">
        <v>648</v>
      </c>
      <c r="D339" s="7" t="s">
        <v>14</v>
      </c>
      <c r="E339" s="21">
        <v>19.85</v>
      </c>
      <c r="F339" s="10">
        <v>0</v>
      </c>
      <c r="G339" s="17">
        <f>E339*F339</f>
        <v>0</v>
      </c>
    </row>
    <row r="340" spans="1:7" outlineLevel="3">
      <c r="A340" s="26">
        <v>18</v>
      </c>
      <c r="B340" s="8" t="s">
        <v>649</v>
      </c>
      <c r="C340" s="9" t="s">
        <v>650</v>
      </c>
      <c r="D340" s="7" t="s">
        <v>14</v>
      </c>
      <c r="E340" s="21">
        <v>11.15</v>
      </c>
      <c r="F340" s="10">
        <v>0</v>
      </c>
      <c r="G340" s="17">
        <f>E340*F340</f>
        <v>0</v>
      </c>
    </row>
    <row r="341" spans="1:7" outlineLevel="3">
      <c r="A341" s="26">
        <v>19</v>
      </c>
      <c r="B341" s="8" t="s">
        <v>651</v>
      </c>
      <c r="C341" s="9" t="s">
        <v>652</v>
      </c>
      <c r="D341" s="7" t="s">
        <v>14</v>
      </c>
      <c r="E341" s="21">
        <v>10.0</v>
      </c>
      <c r="F341" s="10">
        <v>0</v>
      </c>
      <c r="G341" s="17">
        <f>E341*F341</f>
        <v>0</v>
      </c>
    </row>
    <row r="342" spans="1:7" outlineLevel="3">
      <c r="A342" s="26">
        <v>20</v>
      </c>
      <c r="B342" s="8" t="s">
        <v>653</v>
      </c>
      <c r="C342" s="9" t="s">
        <v>654</v>
      </c>
      <c r="D342" s="7" t="s">
        <v>14</v>
      </c>
      <c r="E342" s="21">
        <v>8.61</v>
      </c>
      <c r="F342" s="10">
        <v>0</v>
      </c>
      <c r="G342" s="17">
        <f>E342*F342</f>
        <v>0</v>
      </c>
    </row>
    <row r="343" spans="1:7" outlineLevel="3">
      <c r="A343" s="26">
        <v>21</v>
      </c>
      <c r="B343" s="8" t="s">
        <v>655</v>
      </c>
      <c r="C343" s="9" t="s">
        <v>656</v>
      </c>
      <c r="D343" s="7" t="s">
        <v>14</v>
      </c>
      <c r="E343" s="21">
        <v>10.1</v>
      </c>
      <c r="F343" s="10">
        <v>0</v>
      </c>
      <c r="G343" s="17">
        <f>E343*F343</f>
        <v>0</v>
      </c>
    </row>
    <row r="344" spans="1:7" outlineLevel="3">
      <c r="A344" s="26">
        <v>22</v>
      </c>
      <c r="B344" s="8" t="s">
        <v>657</v>
      </c>
      <c r="C344" s="9" t="s">
        <v>658</v>
      </c>
      <c r="D344" s="7" t="s">
        <v>14</v>
      </c>
      <c r="E344" s="21">
        <v>11.75</v>
      </c>
      <c r="F344" s="10">
        <v>0</v>
      </c>
      <c r="G344" s="17">
        <f>E344*F344</f>
        <v>0</v>
      </c>
    </row>
    <row r="345" spans="1:7" outlineLevel="3">
      <c r="A345" s="26">
        <v>23</v>
      </c>
      <c r="B345" s="8" t="s">
        <v>659</v>
      </c>
      <c r="C345" s="9" t="s">
        <v>660</v>
      </c>
      <c r="D345" s="7" t="s">
        <v>14</v>
      </c>
      <c r="E345" s="21">
        <v>8.05</v>
      </c>
      <c r="F345" s="10">
        <v>0</v>
      </c>
      <c r="G345" s="17">
        <f>E345*F345</f>
        <v>0</v>
      </c>
    </row>
    <row r="346" spans="1:7" outlineLevel="3">
      <c r="A346" s="28">
        <v>24</v>
      </c>
      <c r="B346" s="12" t="s">
        <v>661</v>
      </c>
      <c r="C346" s="13" t="s">
        <v>662</v>
      </c>
      <c r="D346" s="11" t="s">
        <v>47</v>
      </c>
      <c r="E346" s="22">
        <v>7.6</v>
      </c>
      <c r="F346" s="14">
        <v>0</v>
      </c>
      <c r="G346" s="18">
        <f>E346*F346</f>
        <v>0</v>
      </c>
    </row>
    <row r="347" spans="1:7" outlineLevel="3">
      <c r="A347" s="26">
        <v>25</v>
      </c>
      <c r="B347" s="8" t="s">
        <v>663</v>
      </c>
      <c r="C347" s="9" t="s">
        <v>664</v>
      </c>
      <c r="D347" s="7" t="s">
        <v>14</v>
      </c>
      <c r="E347" s="21">
        <v>9.3</v>
      </c>
      <c r="F347" s="10">
        <v>0</v>
      </c>
      <c r="G347" s="17">
        <f>E347*F347</f>
        <v>0</v>
      </c>
    </row>
    <row r="348" spans="1:7" outlineLevel="3">
      <c r="A348" s="26">
        <v>26</v>
      </c>
      <c r="B348" s="8" t="s">
        <v>665</v>
      </c>
      <c r="C348" s="9" t="s">
        <v>666</v>
      </c>
      <c r="D348" s="7" t="s">
        <v>14</v>
      </c>
      <c r="E348" s="21">
        <v>12.7</v>
      </c>
      <c r="F348" s="10">
        <v>0</v>
      </c>
      <c r="G348" s="17">
        <f>E348*F348</f>
        <v>0</v>
      </c>
    </row>
    <row r="349" spans="1:7" outlineLevel="3">
      <c r="A349" s="26">
        <v>27</v>
      </c>
      <c r="B349" s="8" t="s">
        <v>667</v>
      </c>
      <c r="C349" s="9" t="s">
        <v>668</v>
      </c>
      <c r="D349" s="7" t="s">
        <v>14</v>
      </c>
      <c r="E349" s="21">
        <v>11.25</v>
      </c>
      <c r="F349" s="10">
        <v>0</v>
      </c>
      <c r="G349" s="17">
        <f>E349*F349</f>
        <v>0</v>
      </c>
    </row>
    <row r="350" spans="1:7" outlineLevel="3">
      <c r="A350" s="26">
        <v>28</v>
      </c>
      <c r="B350" s="8" t="s">
        <v>669</v>
      </c>
      <c r="C350" s="9" t="s">
        <v>670</v>
      </c>
      <c r="D350" s="7" t="s">
        <v>14</v>
      </c>
      <c r="E350" s="21">
        <v>9.15</v>
      </c>
      <c r="F350" s="10">
        <v>0</v>
      </c>
      <c r="G350" s="17">
        <f>E350*F350</f>
        <v>0</v>
      </c>
    </row>
    <row r="351" spans="1:7" outlineLevel="3">
      <c r="A351" s="26">
        <v>29</v>
      </c>
      <c r="B351" s="8" t="s">
        <v>671</v>
      </c>
      <c r="C351" s="9" t="s">
        <v>672</v>
      </c>
      <c r="D351" s="7" t="s">
        <v>14</v>
      </c>
      <c r="E351" s="21">
        <v>14.45</v>
      </c>
      <c r="F351" s="10">
        <v>0</v>
      </c>
      <c r="G351" s="17">
        <f>E351*F351</f>
        <v>0</v>
      </c>
    </row>
    <row r="352" spans="1:7" outlineLevel="3">
      <c r="A352" s="26">
        <v>30</v>
      </c>
      <c r="B352" s="8" t="s">
        <v>673</v>
      </c>
      <c r="C352" s="9" t="s">
        <v>674</v>
      </c>
      <c r="D352" s="7" t="s">
        <v>14</v>
      </c>
      <c r="E352" s="21">
        <v>9.3</v>
      </c>
      <c r="F352" s="10">
        <v>0</v>
      </c>
      <c r="G352" s="17">
        <f>E352*F352</f>
        <v>0</v>
      </c>
    </row>
    <row r="353" spans="1:7" outlineLevel="3">
      <c r="A353" s="26">
        <v>31</v>
      </c>
      <c r="B353" s="8" t="s">
        <v>675</v>
      </c>
      <c r="C353" s="9" t="s">
        <v>676</v>
      </c>
      <c r="D353" s="7" t="s">
        <v>14</v>
      </c>
      <c r="E353" s="21">
        <v>9.95</v>
      </c>
      <c r="F353" s="10">
        <v>0</v>
      </c>
      <c r="G353" s="17">
        <f>E353*F353</f>
        <v>0</v>
      </c>
    </row>
    <row r="354" spans="1:7" outlineLevel="3">
      <c r="A354" s="26">
        <v>32</v>
      </c>
      <c r="B354" s="8" t="s">
        <v>677</v>
      </c>
      <c r="C354" s="9" t="s">
        <v>678</v>
      </c>
      <c r="D354" s="7" t="s">
        <v>14</v>
      </c>
      <c r="E354" s="21">
        <v>12.55</v>
      </c>
      <c r="F354" s="10">
        <v>0</v>
      </c>
      <c r="G354" s="17">
        <f>E354*F354</f>
        <v>0</v>
      </c>
    </row>
    <row r="355" spans="1:7" outlineLevel="2">
      <c r="A355" s="27" t="s">
        <v>679</v>
      </c>
      <c r="B355" s="5"/>
      <c r="C355" s="5"/>
      <c r="D355" s="5"/>
      <c r="E355" s="16"/>
      <c r="F355" s="5"/>
      <c r="G355" s="16"/>
    </row>
    <row r="356" spans="1:7" outlineLevel="3">
      <c r="A356" s="26">
        <v>1</v>
      </c>
      <c r="B356" s="8" t="s">
        <v>680</v>
      </c>
      <c r="C356" s="9" t="s">
        <v>681</v>
      </c>
      <c r="D356" s="7" t="s">
        <v>14</v>
      </c>
      <c r="E356" s="21">
        <v>13.1</v>
      </c>
      <c r="F356" s="10">
        <v>0</v>
      </c>
      <c r="G356" s="17">
        <f>E356*F356</f>
        <v>0</v>
      </c>
    </row>
    <row r="357" spans="1:7" outlineLevel="3">
      <c r="A357" s="26">
        <v>2</v>
      </c>
      <c r="B357" s="8" t="s">
        <v>682</v>
      </c>
      <c r="C357" s="9" t="s">
        <v>683</v>
      </c>
      <c r="D357" s="7" t="s">
        <v>14</v>
      </c>
      <c r="E357" s="21">
        <v>12.9</v>
      </c>
      <c r="F357" s="10">
        <v>0</v>
      </c>
      <c r="G357" s="17">
        <f>E357*F357</f>
        <v>0</v>
      </c>
    </row>
    <row r="358" spans="1:7" outlineLevel="3">
      <c r="A358" s="26">
        <v>3</v>
      </c>
      <c r="B358" s="8" t="s">
        <v>684</v>
      </c>
      <c r="C358" s="9" t="s">
        <v>685</v>
      </c>
      <c r="D358" s="7" t="s">
        <v>14</v>
      </c>
      <c r="E358" s="21">
        <v>14.55</v>
      </c>
      <c r="F358" s="10">
        <v>0</v>
      </c>
      <c r="G358" s="17">
        <f>E358*F358</f>
        <v>0</v>
      </c>
    </row>
    <row r="359" spans="1:7" outlineLevel="3">
      <c r="A359" s="26">
        <v>4</v>
      </c>
      <c r="B359" s="8" t="s">
        <v>686</v>
      </c>
      <c r="C359" s="9" t="s">
        <v>687</v>
      </c>
      <c r="D359" s="7" t="s">
        <v>14</v>
      </c>
      <c r="E359" s="21">
        <v>15.15</v>
      </c>
      <c r="F359" s="10">
        <v>0</v>
      </c>
      <c r="G359" s="17">
        <f>E359*F359</f>
        <v>0</v>
      </c>
    </row>
    <row r="360" spans="1:7" outlineLevel="3">
      <c r="A360" s="26">
        <v>5</v>
      </c>
      <c r="B360" s="8" t="s">
        <v>688</v>
      </c>
      <c r="C360" s="9" t="s">
        <v>689</v>
      </c>
      <c r="D360" s="7" t="s">
        <v>14</v>
      </c>
      <c r="E360" s="21">
        <v>20.2</v>
      </c>
      <c r="F360" s="10">
        <v>0</v>
      </c>
      <c r="G360" s="17">
        <f>E360*F360</f>
        <v>0</v>
      </c>
    </row>
    <row r="361" spans="1:7" outlineLevel="3">
      <c r="A361" s="26">
        <v>6</v>
      </c>
      <c r="B361" s="8" t="s">
        <v>690</v>
      </c>
      <c r="C361" s="9" t="s">
        <v>691</v>
      </c>
      <c r="D361" s="7" t="s">
        <v>14</v>
      </c>
      <c r="E361" s="21">
        <v>22.8</v>
      </c>
      <c r="F361" s="10">
        <v>0</v>
      </c>
      <c r="G361" s="17">
        <f>E361*F361</f>
        <v>0</v>
      </c>
    </row>
    <row r="362" spans="1:7" outlineLevel="3">
      <c r="A362" s="26">
        <v>7</v>
      </c>
      <c r="B362" s="8" t="s">
        <v>692</v>
      </c>
      <c r="C362" s="9" t="s">
        <v>693</v>
      </c>
      <c r="D362" s="7" t="s">
        <v>14</v>
      </c>
      <c r="E362" s="21">
        <v>10.0</v>
      </c>
      <c r="F362" s="10">
        <v>0</v>
      </c>
      <c r="G362" s="17">
        <f>E362*F362</f>
        <v>0</v>
      </c>
    </row>
    <row r="363" spans="1:7" outlineLevel="3">
      <c r="A363" s="26">
        <v>8</v>
      </c>
      <c r="B363" s="8" t="s">
        <v>694</v>
      </c>
      <c r="C363" s="9" t="s">
        <v>695</v>
      </c>
      <c r="D363" s="7" t="s">
        <v>14</v>
      </c>
      <c r="E363" s="21">
        <v>14.5</v>
      </c>
      <c r="F363" s="10">
        <v>0</v>
      </c>
      <c r="G363" s="17">
        <f>E363*F363</f>
        <v>0</v>
      </c>
    </row>
    <row r="364" spans="1:7" outlineLevel="3">
      <c r="A364" s="26">
        <v>9</v>
      </c>
      <c r="B364" s="8" t="s">
        <v>696</v>
      </c>
      <c r="C364" s="9" t="s">
        <v>697</v>
      </c>
      <c r="D364" s="7" t="s">
        <v>14</v>
      </c>
      <c r="E364" s="21">
        <v>15.7</v>
      </c>
      <c r="F364" s="10">
        <v>0</v>
      </c>
      <c r="G364" s="17">
        <f>E364*F364</f>
        <v>0</v>
      </c>
    </row>
    <row r="365" spans="1:7" outlineLevel="3">
      <c r="A365" s="26">
        <v>10</v>
      </c>
      <c r="B365" s="8" t="s">
        <v>698</v>
      </c>
      <c r="C365" s="9" t="s">
        <v>699</v>
      </c>
      <c r="D365" s="7" t="s">
        <v>14</v>
      </c>
      <c r="E365" s="21">
        <v>11.45</v>
      </c>
      <c r="F365" s="10">
        <v>0</v>
      </c>
      <c r="G365" s="17">
        <f>E365*F365</f>
        <v>0</v>
      </c>
    </row>
    <row r="366" spans="1:7" outlineLevel="3">
      <c r="A366" s="26">
        <v>11</v>
      </c>
      <c r="B366" s="8" t="s">
        <v>700</v>
      </c>
      <c r="C366" s="9" t="s">
        <v>701</v>
      </c>
      <c r="D366" s="7" t="s">
        <v>14</v>
      </c>
      <c r="E366" s="21">
        <v>11.45</v>
      </c>
      <c r="F366" s="10">
        <v>0</v>
      </c>
      <c r="G366" s="17">
        <f>E366*F366</f>
        <v>0</v>
      </c>
    </row>
    <row r="367" spans="1:7" outlineLevel="3">
      <c r="A367" s="26">
        <v>12</v>
      </c>
      <c r="B367" s="8" t="s">
        <v>702</v>
      </c>
      <c r="C367" s="9" t="s">
        <v>703</v>
      </c>
      <c r="D367" s="7" t="s">
        <v>14</v>
      </c>
      <c r="E367" s="21">
        <v>13.6</v>
      </c>
      <c r="F367" s="10">
        <v>0</v>
      </c>
      <c r="G367" s="17">
        <f>E367*F367</f>
        <v>0</v>
      </c>
    </row>
    <row r="368" spans="1:7" outlineLevel="3">
      <c r="A368" s="26">
        <v>13</v>
      </c>
      <c r="B368" s="8" t="s">
        <v>704</v>
      </c>
      <c r="C368" s="9" t="s">
        <v>705</v>
      </c>
      <c r="D368" s="7" t="s">
        <v>14</v>
      </c>
      <c r="E368" s="21">
        <v>11.75</v>
      </c>
      <c r="F368" s="10">
        <v>0</v>
      </c>
      <c r="G368" s="17">
        <f>E368*F368</f>
        <v>0</v>
      </c>
    </row>
    <row r="369" spans="1:7" outlineLevel="3">
      <c r="A369" s="26">
        <v>14</v>
      </c>
      <c r="B369" s="8" t="s">
        <v>706</v>
      </c>
      <c r="C369" s="9" t="s">
        <v>707</v>
      </c>
      <c r="D369" s="7" t="s">
        <v>14</v>
      </c>
      <c r="E369" s="21">
        <v>11.5</v>
      </c>
      <c r="F369" s="10">
        <v>0</v>
      </c>
      <c r="G369" s="17">
        <f>E369*F369</f>
        <v>0</v>
      </c>
    </row>
    <row r="370" spans="1:7" outlineLevel="3">
      <c r="A370" s="26">
        <v>15</v>
      </c>
      <c r="B370" s="8" t="s">
        <v>708</v>
      </c>
      <c r="C370" s="9" t="s">
        <v>709</v>
      </c>
      <c r="D370" s="7" t="s">
        <v>14</v>
      </c>
      <c r="E370" s="21">
        <v>13.6</v>
      </c>
      <c r="F370" s="10">
        <v>0</v>
      </c>
      <c r="G370" s="17">
        <f>E370*F370</f>
        <v>0</v>
      </c>
    </row>
    <row r="371" spans="1:7" outlineLevel="3">
      <c r="A371" s="26">
        <v>16</v>
      </c>
      <c r="B371" s="8" t="s">
        <v>710</v>
      </c>
      <c r="C371" s="9" t="s">
        <v>711</v>
      </c>
      <c r="D371" s="7" t="s">
        <v>14</v>
      </c>
      <c r="E371" s="21">
        <v>13.6</v>
      </c>
      <c r="F371" s="10">
        <v>0</v>
      </c>
      <c r="G371" s="17">
        <f>E371*F371</f>
        <v>0</v>
      </c>
    </row>
    <row r="372" spans="1:7" outlineLevel="3">
      <c r="A372" s="26">
        <v>17</v>
      </c>
      <c r="B372" s="8" t="s">
        <v>712</v>
      </c>
      <c r="C372" s="9" t="s">
        <v>713</v>
      </c>
      <c r="D372" s="7" t="s">
        <v>14</v>
      </c>
      <c r="E372" s="21">
        <v>14.45</v>
      </c>
      <c r="F372" s="10">
        <v>0</v>
      </c>
      <c r="G372" s="17">
        <f>E372*F372</f>
        <v>0</v>
      </c>
    </row>
    <row r="373" spans="1:7" outlineLevel="3">
      <c r="A373" s="26">
        <v>18</v>
      </c>
      <c r="B373" s="8" t="s">
        <v>714</v>
      </c>
      <c r="C373" s="9" t="s">
        <v>715</v>
      </c>
      <c r="D373" s="7" t="s">
        <v>14</v>
      </c>
      <c r="E373" s="21">
        <v>14.45</v>
      </c>
      <c r="F373" s="10">
        <v>0</v>
      </c>
      <c r="G373" s="17">
        <f>E373*F373</f>
        <v>0</v>
      </c>
    </row>
    <row r="374" spans="1:7" outlineLevel="3">
      <c r="A374" s="26">
        <v>19</v>
      </c>
      <c r="B374" s="8" t="s">
        <v>716</v>
      </c>
      <c r="C374" s="9" t="s">
        <v>717</v>
      </c>
      <c r="D374" s="7" t="s">
        <v>14</v>
      </c>
      <c r="E374" s="21">
        <v>20.9</v>
      </c>
      <c r="F374" s="10">
        <v>0</v>
      </c>
      <c r="G374" s="17">
        <f>E374*F374</f>
        <v>0</v>
      </c>
    </row>
    <row r="375" spans="1:7" outlineLevel="1">
      <c r="A375" s="25" t="s">
        <v>718</v>
      </c>
      <c r="B375" s="5"/>
      <c r="C375" s="5"/>
      <c r="D375" s="5"/>
      <c r="E375" s="16"/>
      <c r="F375" s="5"/>
      <c r="G375" s="16"/>
    </row>
    <row r="376" spans="1:7" outlineLevel="2">
      <c r="A376" s="28">
        <v>1</v>
      </c>
      <c r="B376" s="12" t="s">
        <v>719</v>
      </c>
      <c r="C376" s="13" t="s">
        <v>720</v>
      </c>
      <c r="D376" s="11" t="s">
        <v>47</v>
      </c>
      <c r="E376" s="22">
        <v>7.45</v>
      </c>
      <c r="F376" s="14">
        <v>0</v>
      </c>
      <c r="G376" s="18">
        <f>E376*F376</f>
        <v>0</v>
      </c>
    </row>
    <row r="377" spans="1:7" outlineLevel="2">
      <c r="A377" s="26">
        <v>2</v>
      </c>
      <c r="B377" s="8" t="s">
        <v>721</v>
      </c>
      <c r="C377" s="9" t="s">
        <v>722</v>
      </c>
      <c r="D377" s="7" t="s">
        <v>14</v>
      </c>
      <c r="E377" s="21">
        <v>7.45</v>
      </c>
      <c r="F377" s="10">
        <v>0</v>
      </c>
      <c r="G377" s="17">
        <f>E377*F377</f>
        <v>0</v>
      </c>
    </row>
    <row r="378" spans="1:7" outlineLevel="2">
      <c r="A378" s="26">
        <v>3</v>
      </c>
      <c r="B378" s="8" t="s">
        <v>723</v>
      </c>
      <c r="C378" s="9" t="s">
        <v>724</v>
      </c>
      <c r="D378" s="7" t="s">
        <v>14</v>
      </c>
      <c r="E378" s="21">
        <v>12.8</v>
      </c>
      <c r="F378" s="10">
        <v>0</v>
      </c>
      <c r="G378" s="17">
        <f>E378*F378</f>
        <v>0</v>
      </c>
    </row>
    <row r="379" spans="1:7" outlineLevel="2">
      <c r="A379" s="27" t="s">
        <v>725</v>
      </c>
      <c r="B379" s="5"/>
      <c r="C379" s="5"/>
      <c r="D379" s="5"/>
      <c r="E379" s="16"/>
      <c r="F379" s="5"/>
      <c r="G379" s="16"/>
    </row>
    <row r="380" spans="1:7" outlineLevel="3">
      <c r="A380" s="26">
        <v>1</v>
      </c>
      <c r="B380" s="8" t="s">
        <v>726</v>
      </c>
      <c r="C380" s="9" t="s">
        <v>727</v>
      </c>
      <c r="D380" s="7" t="s">
        <v>14</v>
      </c>
      <c r="E380" s="21">
        <v>5.25</v>
      </c>
      <c r="F380" s="10">
        <v>0</v>
      </c>
      <c r="G380" s="17">
        <f>E380*F380</f>
        <v>0</v>
      </c>
    </row>
    <row r="381" spans="1:7" outlineLevel="3">
      <c r="A381" s="28">
        <v>2</v>
      </c>
      <c r="B381" s="12" t="s">
        <v>728</v>
      </c>
      <c r="C381" s="13" t="s">
        <v>729</v>
      </c>
      <c r="D381" s="11" t="s">
        <v>47</v>
      </c>
      <c r="E381" s="22">
        <v>11.05</v>
      </c>
      <c r="F381" s="14">
        <v>0</v>
      </c>
      <c r="G381" s="18">
        <f>E381*F381</f>
        <v>0</v>
      </c>
    </row>
    <row r="382" spans="1:7" outlineLevel="3">
      <c r="A382" s="26">
        <v>3</v>
      </c>
      <c r="B382" s="8" t="s">
        <v>730</v>
      </c>
      <c r="C382" s="9" t="s">
        <v>731</v>
      </c>
      <c r="D382" s="7" t="s">
        <v>14</v>
      </c>
      <c r="E382" s="21">
        <v>7.4</v>
      </c>
      <c r="F382" s="10">
        <v>0</v>
      </c>
      <c r="G382" s="17">
        <f>E382*F382</f>
        <v>0</v>
      </c>
    </row>
    <row r="383" spans="1:7" outlineLevel="3">
      <c r="A383" s="26">
        <v>4</v>
      </c>
      <c r="B383" s="8" t="s">
        <v>732</v>
      </c>
      <c r="C383" s="9" t="s">
        <v>733</v>
      </c>
      <c r="D383" s="7" t="s">
        <v>14</v>
      </c>
      <c r="E383" s="21">
        <v>10.75</v>
      </c>
      <c r="F383" s="10">
        <v>0</v>
      </c>
      <c r="G383" s="17">
        <f>E383*F383</f>
        <v>0</v>
      </c>
    </row>
    <row r="384" spans="1:7" outlineLevel="3">
      <c r="A384" s="26">
        <v>5</v>
      </c>
      <c r="B384" s="8" t="s">
        <v>734</v>
      </c>
      <c r="C384" s="9" t="s">
        <v>735</v>
      </c>
      <c r="D384" s="7" t="s">
        <v>14</v>
      </c>
      <c r="E384" s="21">
        <v>5.25</v>
      </c>
      <c r="F384" s="10">
        <v>0</v>
      </c>
      <c r="G384" s="17">
        <f>E384*F384</f>
        <v>0</v>
      </c>
    </row>
    <row r="385" spans="1:7" outlineLevel="3">
      <c r="A385" s="28">
        <v>6</v>
      </c>
      <c r="B385" s="12" t="s">
        <v>736</v>
      </c>
      <c r="C385" s="13" t="s">
        <v>737</v>
      </c>
      <c r="D385" s="11" t="s">
        <v>47</v>
      </c>
      <c r="E385" s="22">
        <v>4.0</v>
      </c>
      <c r="F385" s="14">
        <v>0</v>
      </c>
      <c r="G385" s="18">
        <f>E385*F385</f>
        <v>0</v>
      </c>
    </row>
    <row r="386" spans="1:7" outlineLevel="2">
      <c r="A386" s="27" t="s">
        <v>738</v>
      </c>
      <c r="B386" s="5"/>
      <c r="C386" s="5"/>
      <c r="D386" s="5"/>
      <c r="E386" s="16"/>
      <c r="F386" s="5"/>
      <c r="G386" s="16"/>
    </row>
    <row r="387" spans="1:7" outlineLevel="3">
      <c r="A387" s="26">
        <v>1</v>
      </c>
      <c r="B387" s="8" t="s">
        <v>739</v>
      </c>
      <c r="C387" s="9" t="s">
        <v>740</v>
      </c>
      <c r="D387" s="7" t="s">
        <v>14</v>
      </c>
      <c r="E387" s="21">
        <v>16.9</v>
      </c>
      <c r="F387" s="10">
        <v>0</v>
      </c>
      <c r="G387" s="17">
        <f>E387*F387</f>
        <v>0</v>
      </c>
    </row>
    <row r="388" spans="1:7" outlineLevel="3">
      <c r="A388" s="26">
        <v>2</v>
      </c>
      <c r="B388" s="8" t="s">
        <v>741</v>
      </c>
      <c r="C388" s="9" t="s">
        <v>742</v>
      </c>
      <c r="D388" s="7" t="s">
        <v>14</v>
      </c>
      <c r="E388" s="21">
        <v>9.65</v>
      </c>
      <c r="F388" s="10">
        <v>0</v>
      </c>
      <c r="G388" s="17">
        <f>E388*F388</f>
        <v>0</v>
      </c>
    </row>
    <row r="389" spans="1:7" outlineLevel="3">
      <c r="A389" s="26">
        <v>3</v>
      </c>
      <c r="B389" s="8" t="s">
        <v>743</v>
      </c>
      <c r="C389" s="9" t="s">
        <v>744</v>
      </c>
      <c r="D389" s="7" t="s">
        <v>14</v>
      </c>
      <c r="E389" s="21">
        <v>15.3</v>
      </c>
      <c r="F389" s="10">
        <v>0</v>
      </c>
      <c r="G389" s="17">
        <f>E389*F389</f>
        <v>0</v>
      </c>
    </row>
    <row r="390" spans="1:7" outlineLevel="3">
      <c r="A390" s="26">
        <v>4</v>
      </c>
      <c r="B390" s="8" t="s">
        <v>745</v>
      </c>
      <c r="C390" s="9" t="s">
        <v>746</v>
      </c>
      <c r="D390" s="7" t="s">
        <v>14</v>
      </c>
      <c r="E390" s="21">
        <v>11.05</v>
      </c>
      <c r="F390" s="10">
        <v>0</v>
      </c>
      <c r="G390" s="17">
        <f>E390*F390</f>
        <v>0</v>
      </c>
    </row>
    <row r="391" spans="1:7" outlineLevel="3">
      <c r="A391" s="28">
        <v>5</v>
      </c>
      <c r="B391" s="12" t="s">
        <v>747</v>
      </c>
      <c r="C391" s="13" t="s">
        <v>748</v>
      </c>
      <c r="D391" s="11" t="s">
        <v>47</v>
      </c>
      <c r="E391" s="22">
        <v>8.35</v>
      </c>
      <c r="F391" s="14">
        <v>0</v>
      </c>
      <c r="G391" s="18">
        <f>E391*F391</f>
        <v>0</v>
      </c>
    </row>
    <row r="392" spans="1:7" outlineLevel="3">
      <c r="A392" s="26">
        <v>6</v>
      </c>
      <c r="B392" s="8" t="s">
        <v>749</v>
      </c>
      <c r="C392" s="9" t="s">
        <v>750</v>
      </c>
      <c r="D392" s="7" t="s">
        <v>14</v>
      </c>
      <c r="E392" s="21">
        <v>12.35</v>
      </c>
      <c r="F392" s="10">
        <v>0</v>
      </c>
      <c r="G392" s="17">
        <f>E392*F392</f>
        <v>0</v>
      </c>
    </row>
    <row r="393" spans="1:7" outlineLevel="3">
      <c r="A393" s="26">
        <v>7</v>
      </c>
      <c r="B393" s="8" t="s">
        <v>751</v>
      </c>
      <c r="C393" s="9" t="s">
        <v>752</v>
      </c>
      <c r="D393" s="7" t="s">
        <v>14</v>
      </c>
      <c r="E393" s="21">
        <v>11.75</v>
      </c>
      <c r="F393" s="10">
        <v>0</v>
      </c>
      <c r="G393" s="17">
        <f>E393*F393</f>
        <v>0</v>
      </c>
    </row>
    <row r="394" spans="1:7" outlineLevel="3">
      <c r="A394" s="28">
        <v>8</v>
      </c>
      <c r="B394" s="12" t="s">
        <v>753</v>
      </c>
      <c r="C394" s="13" t="s">
        <v>754</v>
      </c>
      <c r="D394" s="11" t="s">
        <v>47</v>
      </c>
      <c r="E394" s="22">
        <v>8.35</v>
      </c>
      <c r="F394" s="14">
        <v>0</v>
      </c>
      <c r="G394" s="18">
        <f>E394*F394</f>
        <v>0</v>
      </c>
    </row>
    <row r="395" spans="1:7" outlineLevel="3">
      <c r="A395" s="28">
        <v>9</v>
      </c>
      <c r="B395" s="12" t="s">
        <v>755</v>
      </c>
      <c r="C395" s="13" t="s">
        <v>756</v>
      </c>
      <c r="D395" s="11" t="s">
        <v>47</v>
      </c>
      <c r="E395" s="22">
        <v>8.35</v>
      </c>
      <c r="F395" s="14">
        <v>0</v>
      </c>
      <c r="G395" s="18">
        <f>E395*F395</f>
        <v>0</v>
      </c>
    </row>
    <row r="396" spans="1:7" outlineLevel="3">
      <c r="A396" s="28">
        <v>10</v>
      </c>
      <c r="B396" s="12" t="s">
        <v>757</v>
      </c>
      <c r="C396" s="13" t="s">
        <v>758</v>
      </c>
      <c r="D396" s="11" t="s">
        <v>47</v>
      </c>
      <c r="E396" s="22">
        <v>11.25</v>
      </c>
      <c r="F396" s="14">
        <v>0</v>
      </c>
      <c r="G396" s="18">
        <f>E396*F396</f>
        <v>0</v>
      </c>
    </row>
    <row r="397" spans="1:7" outlineLevel="2">
      <c r="A397" s="27" t="s">
        <v>759</v>
      </c>
      <c r="B397" s="5"/>
      <c r="C397" s="5"/>
      <c r="D397" s="5"/>
      <c r="E397" s="16"/>
      <c r="F397" s="5"/>
      <c r="G397" s="16"/>
    </row>
    <row r="398" spans="1:7" outlineLevel="3">
      <c r="A398" s="28">
        <v>1</v>
      </c>
      <c r="B398" s="12" t="s">
        <v>760</v>
      </c>
      <c r="C398" s="13" t="s">
        <v>761</v>
      </c>
      <c r="D398" s="11" t="s">
        <v>47</v>
      </c>
      <c r="E398" s="22">
        <v>7.5</v>
      </c>
      <c r="F398" s="14">
        <v>0</v>
      </c>
      <c r="G398" s="18">
        <f>E398*F398</f>
        <v>0</v>
      </c>
    </row>
    <row r="399" spans="1:7" outlineLevel="3">
      <c r="A399" s="26">
        <v>2</v>
      </c>
      <c r="B399" s="8" t="s">
        <v>762</v>
      </c>
      <c r="C399" s="9" t="s">
        <v>763</v>
      </c>
      <c r="D399" s="7" t="s">
        <v>14</v>
      </c>
      <c r="E399" s="21">
        <v>7.5</v>
      </c>
      <c r="F399" s="10">
        <v>0</v>
      </c>
      <c r="G399" s="17">
        <f>E399*F399</f>
        <v>0</v>
      </c>
    </row>
    <row r="400" spans="1:7" outlineLevel="3">
      <c r="A400" s="26">
        <v>3</v>
      </c>
      <c r="B400" s="8" t="s">
        <v>764</v>
      </c>
      <c r="C400" s="9" t="s">
        <v>765</v>
      </c>
      <c r="D400" s="7" t="s">
        <v>14</v>
      </c>
      <c r="E400" s="21">
        <v>10.65</v>
      </c>
      <c r="F400" s="10">
        <v>0</v>
      </c>
      <c r="G400" s="17">
        <f>E400*F400</f>
        <v>0</v>
      </c>
    </row>
    <row r="401" spans="1:7" outlineLevel="3">
      <c r="A401" s="28">
        <v>4</v>
      </c>
      <c r="B401" s="12" t="s">
        <v>766</v>
      </c>
      <c r="C401" s="13" t="s">
        <v>767</v>
      </c>
      <c r="D401" s="11" t="s">
        <v>47</v>
      </c>
      <c r="E401" s="22">
        <v>0.0</v>
      </c>
      <c r="F401" s="14">
        <v>0</v>
      </c>
      <c r="G401" s="18">
        <f>E401*F401</f>
        <v>0</v>
      </c>
    </row>
    <row r="402" spans="1:7" outlineLevel="3">
      <c r="A402" s="28">
        <v>5</v>
      </c>
      <c r="B402" s="12" t="s">
        <v>768</v>
      </c>
      <c r="C402" s="13" t="s">
        <v>769</v>
      </c>
      <c r="D402" s="11" t="s">
        <v>47</v>
      </c>
      <c r="E402" s="22">
        <v>11.65</v>
      </c>
      <c r="F402" s="14">
        <v>0</v>
      </c>
      <c r="G402" s="18">
        <f>E402*F402</f>
        <v>0</v>
      </c>
    </row>
    <row r="403" spans="1:7" outlineLevel="3">
      <c r="A403" s="28">
        <v>6</v>
      </c>
      <c r="B403" s="12" t="s">
        <v>770</v>
      </c>
      <c r="C403" s="13" t="s">
        <v>771</v>
      </c>
      <c r="D403" s="11" t="s">
        <v>47</v>
      </c>
      <c r="E403" s="22">
        <v>0.0</v>
      </c>
      <c r="F403" s="14">
        <v>0</v>
      </c>
      <c r="G403" s="18">
        <f>E403*F403</f>
        <v>0</v>
      </c>
    </row>
    <row r="404" spans="1:7" outlineLevel="3">
      <c r="A404" s="28">
        <v>7</v>
      </c>
      <c r="B404" s="12" t="s">
        <v>772</v>
      </c>
      <c r="C404" s="13" t="s">
        <v>773</v>
      </c>
      <c r="D404" s="11" t="s">
        <v>47</v>
      </c>
      <c r="E404" s="22">
        <v>0.0</v>
      </c>
      <c r="F404" s="14">
        <v>0</v>
      </c>
      <c r="G404" s="18">
        <f>E404*F404</f>
        <v>0</v>
      </c>
    </row>
    <row r="405" spans="1:7" outlineLevel="3">
      <c r="A405" s="28">
        <v>8</v>
      </c>
      <c r="B405" s="12" t="s">
        <v>774</v>
      </c>
      <c r="C405" s="13" t="s">
        <v>775</v>
      </c>
      <c r="D405" s="11" t="s">
        <v>47</v>
      </c>
      <c r="E405" s="22">
        <v>0.0</v>
      </c>
      <c r="F405" s="14">
        <v>0</v>
      </c>
      <c r="G405" s="18">
        <f>E405*F405</f>
        <v>0</v>
      </c>
    </row>
    <row r="406" spans="1:7" outlineLevel="3">
      <c r="A406" s="28">
        <v>9</v>
      </c>
      <c r="B406" s="12" t="s">
        <v>776</v>
      </c>
      <c r="C406" s="13" t="s">
        <v>777</v>
      </c>
      <c r="D406" s="11" t="s">
        <v>47</v>
      </c>
      <c r="E406" s="22">
        <v>0.0</v>
      </c>
      <c r="F406" s="14">
        <v>0</v>
      </c>
      <c r="G406" s="18">
        <f>E406*F406</f>
        <v>0</v>
      </c>
    </row>
    <row r="407" spans="1:7" outlineLevel="3">
      <c r="A407" s="28">
        <v>10</v>
      </c>
      <c r="B407" s="12" t="s">
        <v>778</v>
      </c>
      <c r="C407" s="13" t="s">
        <v>779</v>
      </c>
      <c r="D407" s="11" t="s">
        <v>47</v>
      </c>
      <c r="E407" s="22">
        <v>0.0</v>
      </c>
      <c r="F407" s="14">
        <v>0</v>
      </c>
      <c r="G407" s="18">
        <f>E407*F407</f>
        <v>0</v>
      </c>
    </row>
    <row r="408" spans="1:7" outlineLevel="3">
      <c r="A408" s="28">
        <v>11</v>
      </c>
      <c r="B408" s="12" t="s">
        <v>780</v>
      </c>
      <c r="C408" s="13" t="s">
        <v>781</v>
      </c>
      <c r="D408" s="11" t="s">
        <v>47</v>
      </c>
      <c r="E408" s="22">
        <v>0.0</v>
      </c>
      <c r="F408" s="14">
        <v>0</v>
      </c>
      <c r="G408" s="18">
        <f>E408*F408</f>
        <v>0</v>
      </c>
    </row>
    <row r="409" spans="1:7" outlineLevel="3">
      <c r="A409" s="26">
        <v>12</v>
      </c>
      <c r="B409" s="8" t="s">
        <v>782</v>
      </c>
      <c r="C409" s="9" t="s">
        <v>783</v>
      </c>
      <c r="D409" s="7" t="s">
        <v>14</v>
      </c>
      <c r="E409" s="21">
        <v>12.75</v>
      </c>
      <c r="F409" s="10">
        <v>0</v>
      </c>
      <c r="G409" s="17">
        <f>E409*F409</f>
        <v>0</v>
      </c>
    </row>
    <row r="410" spans="1:7" outlineLevel="3">
      <c r="A410" s="26">
        <v>13</v>
      </c>
      <c r="B410" s="8" t="s">
        <v>784</v>
      </c>
      <c r="C410" s="9" t="s">
        <v>785</v>
      </c>
      <c r="D410" s="7" t="s">
        <v>14</v>
      </c>
      <c r="E410" s="21">
        <v>12.75</v>
      </c>
      <c r="F410" s="10">
        <v>0</v>
      </c>
      <c r="G410" s="17">
        <f>E410*F410</f>
        <v>0</v>
      </c>
    </row>
    <row r="411" spans="1:7" outlineLevel="3">
      <c r="A411" s="26">
        <v>14</v>
      </c>
      <c r="B411" s="8" t="s">
        <v>786</v>
      </c>
      <c r="C411" s="9" t="s">
        <v>787</v>
      </c>
      <c r="D411" s="7" t="s">
        <v>14</v>
      </c>
      <c r="E411" s="21">
        <v>12.25</v>
      </c>
      <c r="F411" s="10">
        <v>0</v>
      </c>
      <c r="G411" s="17">
        <f>E411*F411</f>
        <v>0</v>
      </c>
    </row>
    <row r="412" spans="1:7" outlineLevel="3">
      <c r="A412" s="26">
        <v>15</v>
      </c>
      <c r="B412" s="8" t="s">
        <v>788</v>
      </c>
      <c r="C412" s="9" t="s">
        <v>789</v>
      </c>
      <c r="D412" s="7" t="s">
        <v>14</v>
      </c>
      <c r="E412" s="21">
        <v>15.1</v>
      </c>
      <c r="F412" s="10">
        <v>0</v>
      </c>
      <c r="G412" s="17">
        <f>E412*F412</f>
        <v>0</v>
      </c>
    </row>
    <row r="413" spans="1:7" outlineLevel="3">
      <c r="A413" s="28">
        <v>16</v>
      </c>
      <c r="B413" s="12" t="s">
        <v>790</v>
      </c>
      <c r="C413" s="13" t="s">
        <v>791</v>
      </c>
      <c r="D413" s="11" t="s">
        <v>47</v>
      </c>
      <c r="E413" s="22">
        <v>8.7</v>
      </c>
      <c r="F413" s="14">
        <v>0</v>
      </c>
      <c r="G413" s="18">
        <f>E413*F413</f>
        <v>0</v>
      </c>
    </row>
    <row r="414" spans="1:7" outlineLevel="3">
      <c r="A414" s="26">
        <v>17</v>
      </c>
      <c r="B414" s="8" t="s">
        <v>792</v>
      </c>
      <c r="C414" s="9" t="s">
        <v>793</v>
      </c>
      <c r="D414" s="7" t="s">
        <v>14</v>
      </c>
      <c r="E414" s="21">
        <v>9.2</v>
      </c>
      <c r="F414" s="10">
        <v>0</v>
      </c>
      <c r="G414" s="17">
        <f>E414*F414</f>
        <v>0</v>
      </c>
    </row>
    <row r="415" spans="1:7" outlineLevel="3">
      <c r="A415" s="28">
        <v>18</v>
      </c>
      <c r="B415" s="12" t="s">
        <v>794</v>
      </c>
      <c r="C415" s="13" t="s">
        <v>795</v>
      </c>
      <c r="D415" s="11" t="s">
        <v>47</v>
      </c>
      <c r="E415" s="22">
        <v>7.5</v>
      </c>
      <c r="F415" s="14">
        <v>0</v>
      </c>
      <c r="G415" s="18">
        <f>E415*F415</f>
        <v>0</v>
      </c>
    </row>
    <row r="416" spans="1:7" outlineLevel="3">
      <c r="A416" s="26">
        <v>19</v>
      </c>
      <c r="B416" s="8" t="s">
        <v>796</v>
      </c>
      <c r="C416" s="9" t="s">
        <v>797</v>
      </c>
      <c r="D416" s="7" t="s">
        <v>14</v>
      </c>
      <c r="E416" s="21">
        <v>15.45</v>
      </c>
      <c r="F416" s="10">
        <v>0</v>
      </c>
      <c r="G416" s="17">
        <f>E416*F416</f>
        <v>0</v>
      </c>
    </row>
    <row r="417" spans="1:7" outlineLevel="3">
      <c r="A417" s="26">
        <v>20</v>
      </c>
      <c r="B417" s="8" t="s">
        <v>798</v>
      </c>
      <c r="C417" s="9" t="s">
        <v>799</v>
      </c>
      <c r="D417" s="7" t="s">
        <v>14</v>
      </c>
      <c r="E417" s="21">
        <v>12.75</v>
      </c>
      <c r="F417" s="10">
        <v>0</v>
      </c>
      <c r="G417" s="17">
        <f>E417*F417</f>
        <v>0</v>
      </c>
    </row>
    <row r="418" spans="1:7" outlineLevel="3">
      <c r="A418" s="26">
        <v>21</v>
      </c>
      <c r="B418" s="8" t="s">
        <v>800</v>
      </c>
      <c r="C418" s="9" t="s">
        <v>801</v>
      </c>
      <c r="D418" s="7" t="s">
        <v>14</v>
      </c>
      <c r="E418" s="21">
        <v>9.3</v>
      </c>
      <c r="F418" s="10">
        <v>0</v>
      </c>
      <c r="G418" s="17">
        <f>E418*F418</f>
        <v>0</v>
      </c>
    </row>
    <row r="419" spans="1:7" outlineLevel="3">
      <c r="A419" s="26">
        <v>22</v>
      </c>
      <c r="B419" s="8" t="s">
        <v>802</v>
      </c>
      <c r="C419" s="9" t="s">
        <v>803</v>
      </c>
      <c r="D419" s="7" t="s">
        <v>14</v>
      </c>
      <c r="E419" s="21">
        <v>9.85</v>
      </c>
      <c r="F419" s="10">
        <v>0</v>
      </c>
      <c r="G419" s="17">
        <f>E419*F419</f>
        <v>0</v>
      </c>
    </row>
    <row r="420" spans="1:7" outlineLevel="3">
      <c r="A420" s="26">
        <v>23</v>
      </c>
      <c r="B420" s="8" t="s">
        <v>804</v>
      </c>
      <c r="C420" s="9" t="s">
        <v>805</v>
      </c>
      <c r="D420" s="7" t="s">
        <v>14</v>
      </c>
      <c r="E420" s="21">
        <v>13.9</v>
      </c>
      <c r="F420" s="10">
        <v>0</v>
      </c>
      <c r="G420" s="17">
        <f>E420*F420</f>
        <v>0</v>
      </c>
    </row>
    <row r="421" spans="1:7" outlineLevel="3">
      <c r="A421" s="28">
        <v>24</v>
      </c>
      <c r="B421" s="12" t="s">
        <v>806</v>
      </c>
      <c r="C421" s="13" t="s">
        <v>807</v>
      </c>
      <c r="D421" s="11" t="s">
        <v>47</v>
      </c>
      <c r="E421" s="22">
        <v>12.9</v>
      </c>
      <c r="F421" s="14">
        <v>0</v>
      </c>
      <c r="G421" s="18">
        <f>E421*F421</f>
        <v>0</v>
      </c>
    </row>
    <row r="422" spans="1:7" outlineLevel="3">
      <c r="A422" s="26">
        <v>25</v>
      </c>
      <c r="B422" s="8" t="s">
        <v>808</v>
      </c>
      <c r="C422" s="9" t="s">
        <v>809</v>
      </c>
      <c r="D422" s="7" t="s">
        <v>14</v>
      </c>
      <c r="E422" s="21">
        <v>15.3</v>
      </c>
      <c r="F422" s="10">
        <v>0</v>
      </c>
      <c r="G422" s="17">
        <f>E422*F422</f>
        <v>0</v>
      </c>
    </row>
    <row r="423" spans="1:7" outlineLevel="3">
      <c r="A423" s="28">
        <v>26</v>
      </c>
      <c r="B423" s="12" t="s">
        <v>810</v>
      </c>
      <c r="C423" s="13" t="s">
        <v>811</v>
      </c>
      <c r="D423" s="11" t="s">
        <v>47</v>
      </c>
      <c r="E423" s="22">
        <v>7.5</v>
      </c>
      <c r="F423" s="14">
        <v>0</v>
      </c>
      <c r="G423" s="18">
        <f>E423*F423</f>
        <v>0</v>
      </c>
    </row>
    <row r="424" spans="1:7" outlineLevel="3">
      <c r="A424" s="26">
        <v>27</v>
      </c>
      <c r="B424" s="8" t="s">
        <v>812</v>
      </c>
      <c r="C424" s="9" t="s">
        <v>813</v>
      </c>
      <c r="D424" s="7" t="s">
        <v>14</v>
      </c>
      <c r="E424" s="21">
        <v>13.2</v>
      </c>
      <c r="F424" s="10">
        <v>0</v>
      </c>
      <c r="G424" s="17">
        <f>E424*F424</f>
        <v>0</v>
      </c>
    </row>
    <row r="425" spans="1:7" outlineLevel="3">
      <c r="A425" s="26">
        <v>28</v>
      </c>
      <c r="B425" s="8" t="s">
        <v>814</v>
      </c>
      <c r="C425" s="9" t="s">
        <v>815</v>
      </c>
      <c r="D425" s="7" t="s">
        <v>14</v>
      </c>
      <c r="E425" s="21">
        <v>11.45</v>
      </c>
      <c r="F425" s="10">
        <v>0</v>
      </c>
      <c r="G425" s="17">
        <f>E425*F425</f>
        <v>0</v>
      </c>
    </row>
    <row r="426" spans="1:7" outlineLevel="3">
      <c r="A426" s="26">
        <v>29</v>
      </c>
      <c r="B426" s="8" t="s">
        <v>816</v>
      </c>
      <c r="C426" s="9" t="s">
        <v>817</v>
      </c>
      <c r="D426" s="7" t="s">
        <v>14</v>
      </c>
      <c r="E426" s="21">
        <v>13.55</v>
      </c>
      <c r="F426" s="10">
        <v>0</v>
      </c>
      <c r="G426" s="17">
        <f>E426*F426</f>
        <v>0</v>
      </c>
    </row>
    <row r="427" spans="1:7" outlineLevel="2">
      <c r="A427" s="27" t="s">
        <v>818</v>
      </c>
      <c r="B427" s="5"/>
      <c r="C427" s="5"/>
      <c r="D427" s="5"/>
      <c r="E427" s="16"/>
      <c r="F427" s="5"/>
      <c r="G427" s="16"/>
    </row>
    <row r="428" spans="1:7" outlineLevel="3">
      <c r="A428" s="26">
        <v>1</v>
      </c>
      <c r="B428" s="8" t="s">
        <v>819</v>
      </c>
      <c r="C428" s="9" t="s">
        <v>820</v>
      </c>
      <c r="D428" s="7" t="s">
        <v>14</v>
      </c>
      <c r="E428" s="21">
        <v>11.87</v>
      </c>
      <c r="F428" s="10">
        <v>0</v>
      </c>
      <c r="G428" s="17">
        <f>E428*F428</f>
        <v>0</v>
      </c>
    </row>
    <row r="429" spans="1:7" outlineLevel="3">
      <c r="A429" s="28">
        <v>2</v>
      </c>
      <c r="B429" s="12" t="s">
        <v>821</v>
      </c>
      <c r="C429" s="13" t="s">
        <v>822</v>
      </c>
      <c r="D429" s="11" t="s">
        <v>47</v>
      </c>
      <c r="E429" s="22">
        <v>12.45</v>
      </c>
      <c r="F429" s="14">
        <v>0</v>
      </c>
      <c r="G429" s="18">
        <f>E429*F429</f>
        <v>0</v>
      </c>
    </row>
    <row r="430" spans="1:7" outlineLevel="3">
      <c r="A430" s="26">
        <v>3</v>
      </c>
      <c r="B430" s="8" t="s">
        <v>823</v>
      </c>
      <c r="C430" s="9" t="s">
        <v>824</v>
      </c>
      <c r="D430" s="7" t="s">
        <v>14</v>
      </c>
      <c r="E430" s="21">
        <v>11.2</v>
      </c>
      <c r="F430" s="10">
        <v>0</v>
      </c>
      <c r="G430" s="17">
        <f>E430*F430</f>
        <v>0</v>
      </c>
    </row>
    <row r="431" spans="1:7">
      <c r="E431" s="6" t="s">
        <v>825</v>
      </c>
      <c r="F431" s="29">
        <f>SUM(F6:F430)</f>
        <v>0</v>
      </c>
      <c r="G431" s="29">
        <f>SUM(G6:G430)</f>
        <v>0</v>
      </c>
    </row>
  </sheetData>
  <autoFilter ref="F6:F429"/>
  <mergeCells>
    <mergeCell ref="B1:E1"/>
    <mergeCell ref="A7:G7"/>
    <mergeCell ref="A8:G8"/>
    <mergeCell ref="A23:G23"/>
    <mergeCell ref="A25:G25"/>
    <mergeCell ref="A41:G41"/>
    <mergeCell ref="A49:G49"/>
    <mergeCell ref="A52:G52"/>
    <mergeCell ref="A58:G58"/>
    <mergeCell ref="A61:G61"/>
    <mergeCell ref="A62:G62"/>
    <mergeCell ref="A66:G66"/>
    <mergeCell ref="A94:G94"/>
    <mergeCell ref="A145:G145"/>
    <mergeCell ref="A146:G146"/>
    <mergeCell ref="A159:G159"/>
    <mergeCell ref="A173:G173"/>
    <mergeCell ref="A174:G174"/>
    <mergeCell ref="A188:G188"/>
    <mergeCell ref="A244:G244"/>
    <mergeCell ref="A272:G272"/>
    <mergeCell ref="A281:G281"/>
    <mergeCell ref="A282:G282"/>
    <mergeCell ref="A296:G296"/>
    <mergeCell ref="A321:G321"/>
    <mergeCell ref="A322:G322"/>
    <mergeCell ref="A355:G355"/>
    <mergeCell ref="A375:G375"/>
    <mergeCell ref="A379:G379"/>
    <mergeCell ref="A386:G386"/>
    <mergeCell ref="A397:G397"/>
    <mergeCell ref="A427:G427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2026-02-23T11:08:31+03:00</dcterms:created>
  <dcterms:modified xsi:type="dcterms:W3CDTF">2026-02-23T11:08:31+03:00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